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36" windowWidth="15960" windowHeight="13176"/>
  </bookViews>
  <sheets>
    <sheet name="2017全日制及非全日制跟班课表" sheetId="1" r:id="rId1"/>
    <sheet name="2017非全日制周末班课表" sheetId="2" r:id="rId2"/>
    <sheet name="Sheet1" sheetId="3" r:id="rId3"/>
  </sheets>
  <definedNames>
    <definedName name="_xlnm.Print_Area" localSheetId="1">'2017非全日制周末班课表'!$A$1:$Q$31</definedName>
    <definedName name="_xlnm.Print_Area" localSheetId="0">'2017全日制及非全日制跟班课表'!$A$1:$Q$209</definedName>
    <definedName name="_xlnm.Print_Titles" localSheetId="1">'2017非全日制周末班课表'!$1:$2</definedName>
    <definedName name="_xlnm.Print_Titles" localSheetId="0">'2017全日制及非全日制跟班课表'!$1:$4</definedName>
  </definedNames>
  <calcPr calcId="125725"/>
</workbook>
</file>

<file path=xl/calcChain.xml><?xml version="1.0" encoding="utf-8"?>
<calcChain xmlns="http://schemas.openxmlformats.org/spreadsheetml/2006/main">
  <c r="G126" i="1"/>
  <c r="G88"/>
  <c r="G84"/>
  <c r="G187"/>
</calcChain>
</file>

<file path=xl/sharedStrings.xml><?xml version="1.0" encoding="utf-8"?>
<sst xmlns="http://schemas.openxmlformats.org/spreadsheetml/2006/main" count="1961" uniqueCount="785">
  <si>
    <t>课程号</t>
  </si>
  <si>
    <t>课序号</t>
  </si>
  <si>
    <t>课程名称</t>
  </si>
  <si>
    <t>学时</t>
  </si>
  <si>
    <t>周学时</t>
  </si>
  <si>
    <t>年级</t>
  </si>
  <si>
    <t>人数</t>
  </si>
  <si>
    <t>任课教师</t>
  </si>
  <si>
    <t>上课时间</t>
  </si>
  <si>
    <t>上课教室</t>
  </si>
  <si>
    <t>备注</t>
  </si>
  <si>
    <t>分专业人数</t>
  </si>
  <si>
    <t>一</t>
  </si>
  <si>
    <t>二</t>
  </si>
  <si>
    <t>三</t>
  </si>
  <si>
    <t>四</t>
  </si>
  <si>
    <t>五</t>
  </si>
  <si>
    <t>六</t>
  </si>
  <si>
    <t>日</t>
  </si>
  <si>
    <t>中心校区</t>
  </si>
  <si>
    <t>G090003</t>
  </si>
  <si>
    <t>1</t>
  </si>
  <si>
    <t>中国马克思主义与当代硕博1班</t>
  </si>
  <si>
    <t>36</t>
  </si>
  <si>
    <t>4</t>
  </si>
  <si>
    <t>120</t>
  </si>
  <si>
    <t>1-8</t>
  </si>
  <si>
    <t>1-4</t>
  </si>
  <si>
    <t>公教楼111</t>
  </si>
  <si>
    <t>2</t>
  </si>
  <si>
    <t>中国马克思主义与当代硕博2班</t>
  </si>
  <si>
    <t>公教楼210</t>
  </si>
  <si>
    <t>中国马克思主义与当代1班</t>
  </si>
  <si>
    <t>徐艳玲4、楚成亚1、陈家付1、孙庆霞1、高奇1、刘雅静1</t>
  </si>
  <si>
    <t>知新楼C座501</t>
  </si>
  <si>
    <t xml:space="preserve">哲学与社会发展学院 24 
经济学院 19 
经济研究院、山东发展研究院 9 
马克思主义学院硕士 32 
文学院、文艺美学研究基地 29 </t>
  </si>
  <si>
    <t>中国马克思主义与当代2班</t>
  </si>
  <si>
    <t xml:space="preserve">马克思主义学院 18 
政治学与公共管理学院、当代社会主义研究基地 34 
国际教育学院 2 
儒学高等研究院 23 
外国语学院 8 
艺术学院 2 
历史文化学院 24 
文化遗产研究院 3 
晶体材料研究所 9 </t>
  </si>
  <si>
    <t>3</t>
  </si>
  <si>
    <t>中国马克思主义与当代3班</t>
  </si>
  <si>
    <t>马佰莲3、方雷2、徐国亮1、何中华1、费利群1、赵建华1</t>
  </si>
  <si>
    <t>数学学院、金融研究院 13 
物理学院 9 
化学与化工学院 17 
生命科学学院 20 
国家糖工程技术研究中心 5 
环境科学与工程学院 4 
环境研究院 3 
管理学院 11 
微电子学院 2 
计算机科学与技术学院 13 
海洋研究院 
信息26</t>
  </si>
  <si>
    <t>G910009</t>
  </si>
  <si>
    <t>博士生英语视听说1班</t>
  </si>
  <si>
    <t>54</t>
  </si>
  <si>
    <t>21</t>
  </si>
  <si>
    <t xml:space="preserve">Lynn  </t>
  </si>
  <si>
    <t>1-3</t>
  </si>
  <si>
    <t>哲社、政管、经济、马克思、儒学、环境</t>
  </si>
  <si>
    <t>博士生英语视听说2班</t>
  </si>
  <si>
    <t>17</t>
  </si>
  <si>
    <t>外语、历史、数学、物理、微生物、晶体所、管理、信息</t>
  </si>
  <si>
    <t>G090002</t>
  </si>
  <si>
    <t>思想政治理论(理工医)1班</t>
  </si>
  <si>
    <t>物理学院	60
晶体材料研究所	72</t>
  </si>
  <si>
    <t>思想政治理论(理工医)2班</t>
  </si>
  <si>
    <t>知新楼C座402</t>
  </si>
  <si>
    <t>化学与化工学院学硕103日化所12
海洋	1</t>
  </si>
  <si>
    <t xml:space="preserve">海洋1：物理化学 1
</t>
  </si>
  <si>
    <t>思想政治理论(理工医)3班</t>
  </si>
  <si>
    <t>刘雅静（3）、林红（3）、陈秀娟（3）/孙庆霞(5)</t>
  </si>
  <si>
    <t>知新楼C座502</t>
  </si>
  <si>
    <t>金融研究院64
管理学院13
化学与化工学院专硕35</t>
  </si>
  <si>
    <t>思想政治理论(理工医)4班</t>
  </si>
  <si>
    <t>郑敬斌（5）、王会宗（4）/范杰敏（5）</t>
  </si>
  <si>
    <t>知新楼C座701</t>
  </si>
  <si>
    <t xml:space="preserve">数学学院	108 </t>
  </si>
  <si>
    <t>5</t>
  </si>
  <si>
    <t>思想政治理论(理工医)5班</t>
  </si>
  <si>
    <t>生命科学学院学硕117</t>
  </si>
  <si>
    <t>6</t>
  </si>
  <si>
    <t>思想政治理论(理工医)6班</t>
  </si>
  <si>
    <t>张乐民（5）、王会宗（4）/马佰莲（5）</t>
  </si>
  <si>
    <t>生命科学学院专硕36
海洋	7	
国家糖工程技术研究中心	31
环境研究院 35</t>
  </si>
  <si>
    <t>海洋7：生物学7
国家糖工程技术研究中心：学硕16+专硕15</t>
  </si>
  <si>
    <t>G910001</t>
  </si>
  <si>
    <t>英语(A-Level)1</t>
  </si>
  <si>
    <t>1-2</t>
  </si>
  <si>
    <t>理综楼605</t>
  </si>
  <si>
    <t>文学	77
新闻传播	29
马克思主义学院	32
合计138</t>
  </si>
  <si>
    <t>英语(A-Level)2</t>
  </si>
  <si>
    <t>3-4</t>
  </si>
  <si>
    <t>英语(A-Level)3</t>
  </si>
  <si>
    <t>理综楼603</t>
  </si>
  <si>
    <t>管理学院（理）管科 13
管理学院学硕 64</t>
  </si>
  <si>
    <t>英语(A-Level)4</t>
  </si>
  <si>
    <t>英语(A-Level)5</t>
  </si>
  <si>
    <t>英语(A-Level)6</t>
  </si>
  <si>
    <t>7</t>
  </si>
  <si>
    <t>英语(A-Level)7</t>
  </si>
  <si>
    <t>8</t>
  </si>
  <si>
    <t>英语(A-Level)8</t>
  </si>
  <si>
    <t>9</t>
  </si>
  <si>
    <t>英语(A-Level)9</t>
  </si>
  <si>
    <t>生命科学学院	117
海洋	7
国家糖工程技术研究中心	16 
合计140</t>
  </si>
  <si>
    <t xml:space="preserve">海洋7：生物学7
</t>
  </si>
  <si>
    <t>10</t>
  </si>
  <si>
    <t>英语(A-Level)10</t>
  </si>
  <si>
    <t>11</t>
  </si>
  <si>
    <t>英语(A-Level)11</t>
  </si>
  <si>
    <t>化学与化工学院	115
海洋	1
经济研究院	53
儒学高等研究院	68
哲学与社会发展学院	56 
合计293</t>
  </si>
  <si>
    <t>12</t>
  </si>
  <si>
    <t>英语(A-Level)12</t>
  </si>
  <si>
    <t>13</t>
  </si>
  <si>
    <t>英语(A-Level)13</t>
  </si>
  <si>
    <t>14</t>
  </si>
  <si>
    <t>英语(A-Level)14</t>
  </si>
  <si>
    <t>15</t>
  </si>
  <si>
    <t>英语(A-Level)15</t>
  </si>
  <si>
    <t>16</t>
  </si>
  <si>
    <t>英语(A-Level)16</t>
  </si>
  <si>
    <t>英语(B-Level)1</t>
  </si>
  <si>
    <t>张琪</t>
  </si>
  <si>
    <t>公教楼301</t>
  </si>
  <si>
    <t>文学	77
新闻传播	29
马克思主义学院	32 合计138</t>
  </si>
  <si>
    <t>英语(B-Level)2</t>
  </si>
  <si>
    <t>英语(B-Level)3</t>
  </si>
  <si>
    <t>姜丽</t>
  </si>
  <si>
    <t>英语(B-Level)4</t>
  </si>
  <si>
    <t>英语(B-Level)5</t>
  </si>
  <si>
    <t>李永梅</t>
  </si>
  <si>
    <t>数学北楼202</t>
  </si>
  <si>
    <t>英语(B-Level)6</t>
  </si>
  <si>
    <t>英语(B-Level)7</t>
  </si>
  <si>
    <t>英语(B-Level)8</t>
  </si>
  <si>
    <t>英语(B-Level)9</t>
  </si>
  <si>
    <t>崔校平</t>
  </si>
  <si>
    <t>生物北楼617</t>
  </si>
  <si>
    <t>英语(B-Level)10</t>
  </si>
  <si>
    <t>英语(B-Level)11</t>
  </si>
  <si>
    <t>公教楼209</t>
  </si>
  <si>
    <t>英语(B-Level)12</t>
  </si>
  <si>
    <t>海洋1：物理化学1</t>
  </si>
  <si>
    <t>英语(B-Level)13</t>
  </si>
  <si>
    <t>高琛</t>
  </si>
  <si>
    <t>公教楼509</t>
  </si>
  <si>
    <t>英语(B-Level)14</t>
  </si>
  <si>
    <t>英语(B-Level)15</t>
  </si>
  <si>
    <t>夏春红</t>
  </si>
  <si>
    <t>环境研究院 35
经济学院	92
外国语学院15
国际教育学院	7
艺术学院	17 
合计166</t>
  </si>
  <si>
    <t>英语(B-Level)16</t>
  </si>
  <si>
    <t>G910006</t>
  </si>
  <si>
    <t>科技英语(专业学位)1班</t>
  </si>
  <si>
    <t>72</t>
  </si>
  <si>
    <t>李立新</t>
  </si>
  <si>
    <t>金融研究院专硕39</t>
  </si>
  <si>
    <t>金融研究院专硕39：全日制33非全日制6</t>
  </si>
  <si>
    <t>科技英语(专业学位)2班</t>
  </si>
  <si>
    <t>化学35
管理学院专硕6</t>
  </si>
  <si>
    <t>科技英语(专业学位)3班</t>
  </si>
  <si>
    <t>王怀贞</t>
  </si>
  <si>
    <t>生物南楼417</t>
  </si>
  <si>
    <t>生命科学学院专硕36
国家糖工程技术研究中心专硕15</t>
  </si>
  <si>
    <t>G910003</t>
  </si>
  <si>
    <t>哲社专硕29
管理学院专硕7</t>
  </si>
  <si>
    <t>哲社专硕29全日制27非全日制2
管理学院专硕7：图书情报7</t>
  </si>
  <si>
    <t>G910004</t>
  </si>
  <si>
    <t>商务英语(专业学位)1班</t>
  </si>
  <si>
    <t>杜新宇</t>
  </si>
  <si>
    <t>管理学院专硕61</t>
  </si>
  <si>
    <t xml:space="preserve">管理学院专硕61：审计3  会计58
</t>
  </si>
  <si>
    <t>商务英语(专业学位)2班</t>
  </si>
  <si>
    <t>李冰</t>
  </si>
  <si>
    <t>公教楼404</t>
  </si>
  <si>
    <t>商务英语(专业学位)3班</t>
  </si>
  <si>
    <t>文史楼242</t>
  </si>
  <si>
    <t>经济研究院专硕83：全日制62非全日制21</t>
  </si>
  <si>
    <t>商务英语(专业学位)4班</t>
  </si>
  <si>
    <t>朱耀云</t>
  </si>
  <si>
    <t>公教楼504</t>
  </si>
  <si>
    <t>商务英语(专业学位)5班</t>
  </si>
  <si>
    <t>公教楼107</t>
  </si>
  <si>
    <t>经济学院金融专业专硕94</t>
  </si>
  <si>
    <t xml:space="preserve">经济学院金融专业专硕94：全日制58非全日制26
</t>
  </si>
  <si>
    <t>商务英语(专业学位)6班</t>
  </si>
  <si>
    <t>商务英语(专业学位)7班</t>
  </si>
  <si>
    <t>经济学院金融以外专业专硕67</t>
  </si>
  <si>
    <t xml:space="preserve">经济学院金融以外专业专硕67：全日制应用统计2税务22国际商务22保险17资产评估4及非全日制
</t>
  </si>
  <si>
    <t>商务英语(专业学位)8班</t>
  </si>
  <si>
    <t>G910005</t>
  </si>
  <si>
    <t>跨文化交际英语(专业学位)</t>
  </si>
  <si>
    <t>任世芳</t>
  </si>
  <si>
    <t>理综楼319</t>
  </si>
  <si>
    <t>国际教育学院18：汉语国际教育18 </t>
  </si>
  <si>
    <t>G910008</t>
  </si>
  <si>
    <t>文史楼339</t>
  </si>
  <si>
    <t>新闻传播专硕71</t>
  </si>
  <si>
    <t>新闻传播专硕71：全日制33非全日制38</t>
  </si>
  <si>
    <t>张莉</t>
  </si>
  <si>
    <t>文史楼335</t>
  </si>
  <si>
    <t>历史文化学院专硕36</t>
  </si>
  <si>
    <t>历史文化学院专硕36:全日制28非全日制8</t>
  </si>
  <si>
    <t>艺术学院专硕26
外国语学院17</t>
  </si>
  <si>
    <t>艺术学院专硕26：全日制21非全日制5
外国语学院17：俄语笔译、日语笔译、朝鲜语笔译</t>
  </si>
  <si>
    <t>G150001</t>
  </si>
  <si>
    <t>硕士日语</t>
  </si>
  <si>
    <t>仲光亮</t>
  </si>
  <si>
    <t>洪楼公403</t>
  </si>
  <si>
    <t>全校</t>
  </si>
  <si>
    <t>G150002</t>
  </si>
  <si>
    <t>硕士法语</t>
  </si>
  <si>
    <t>洪楼公404</t>
  </si>
  <si>
    <t>G150003</t>
  </si>
  <si>
    <t>硕士德语</t>
  </si>
  <si>
    <t>蒋颖</t>
  </si>
  <si>
    <t>洪楼公401</t>
  </si>
  <si>
    <t>G150004</t>
  </si>
  <si>
    <t>硕士俄语</t>
  </si>
  <si>
    <t>李可</t>
  </si>
  <si>
    <t>洪楼公405</t>
  </si>
  <si>
    <t>G190001</t>
  </si>
  <si>
    <t>概率与数理统计1班</t>
  </si>
  <si>
    <t>朱庆峰（博士后）</t>
  </si>
  <si>
    <t>5-7</t>
  </si>
  <si>
    <t>化学与化工学院20
环境研究院 35</t>
  </si>
  <si>
    <t>G190003</t>
  </si>
  <si>
    <t>数学与物理方法1班</t>
  </si>
  <si>
    <t>苏海军</t>
  </si>
  <si>
    <t>化学与化工学院21</t>
  </si>
  <si>
    <t>G190005</t>
  </si>
  <si>
    <t>工程数学1班</t>
  </si>
  <si>
    <t>杜宁、叶宏</t>
  </si>
  <si>
    <t>5-8</t>
  </si>
  <si>
    <t>中心校区工程专业学位(不包括数学)</t>
  </si>
  <si>
    <t>千佛山校区</t>
  </si>
  <si>
    <t>中国马克思主义与当代硕博3班</t>
  </si>
  <si>
    <t>千佛山10-204</t>
  </si>
  <si>
    <t>中国马克思主义与当代4班</t>
  </si>
  <si>
    <t>周金龙2、陈家付1、    孙丽君1、黄广友1、    王世珍2、林清华1、    翟金秀1</t>
  </si>
  <si>
    <t xml:space="preserve">材料科学与工程学院 21 
热科学与工程研究中心 1 
机械工程学院 25 
能源与动力工程学院 8 
电气工程学院 6 
控制科学与工程学院 22 
土建与水利学院 14 
体育学院 4 
海洋研究院 </t>
  </si>
  <si>
    <t>博士生英语视听说3班</t>
  </si>
  <si>
    <t>22</t>
  </si>
  <si>
    <t>千佛山10-411</t>
  </si>
  <si>
    <t>8:30上课千佛山校区博士</t>
  </si>
  <si>
    <t>思想政治理论(理工医)7班</t>
  </si>
  <si>
    <t>孙丽君（9）/王世珍（5）</t>
  </si>
  <si>
    <t>千佛山5-113</t>
  </si>
  <si>
    <t>体育学院	16
电气工程学院学硕	84</t>
  </si>
  <si>
    <t>思想政治理论(理工医)8班</t>
  </si>
  <si>
    <t>张爱波（9）/张爱波（5）</t>
  </si>
  <si>
    <t>千佛山10-216</t>
  </si>
  <si>
    <t>电气工程学院专硕98+15</t>
  </si>
  <si>
    <t>思想政治理论(理工医)9班</t>
  </si>
  <si>
    <t>千佛山10-316</t>
  </si>
  <si>
    <t>材料科学与工程学院学硕	78
热科学中心学硕	18</t>
  </si>
  <si>
    <t>思想政治理论(理工医)10班</t>
  </si>
  <si>
    <t>纪政文（9）/孙世明（5）</t>
  </si>
  <si>
    <t>千佛山10-312</t>
  </si>
  <si>
    <t>材料科学与工程学院专硕79+6</t>
  </si>
  <si>
    <t>思想政治理论(理工医)11班</t>
  </si>
  <si>
    <t>周金龙（7）、蔡卫忠（2）/孙庆霞（5）</t>
  </si>
  <si>
    <t>千佛山10-116</t>
  </si>
  <si>
    <t>能源与动力工程学院学硕	53
土建与水利学院学硕	66</t>
  </si>
  <si>
    <t>思想政治理论(理工医)12班</t>
  </si>
  <si>
    <t>千佛山5-115</t>
  </si>
  <si>
    <t xml:space="preserve">海洋10：检测技术与自动化装置 8系统工程 2
</t>
  </si>
  <si>
    <t>思想政治理论(理工医)13班</t>
  </si>
  <si>
    <t>林清华（9）/王世珍（5）</t>
  </si>
  <si>
    <t>现代物流研究中心专硕7	
控制科学与工程学院专硕86+19</t>
  </si>
  <si>
    <t>思想政治理论(理工医)14班</t>
  </si>
  <si>
    <t>孙丽君（9）/张爱波（5）</t>
  </si>
  <si>
    <t>机械工程学院学硕85
海洋学硕13</t>
  </si>
  <si>
    <t>思想政治理论(理工医)15班</t>
  </si>
  <si>
    <t>周金龙（7）、蔡卫忠（2）/王世珍（5）</t>
  </si>
  <si>
    <t>千佛山10-304</t>
  </si>
  <si>
    <t>机械工程学院专硕88+33</t>
  </si>
  <si>
    <t>思想政治理论(理工医)16班</t>
  </si>
  <si>
    <t>孙庆霞（9）/张爱波（5）</t>
  </si>
  <si>
    <t>土建与水利学院专硕75+32</t>
  </si>
  <si>
    <t>思想政治理论(理工医)17班</t>
  </si>
  <si>
    <t>纪政文（9）/王世珍（5）</t>
  </si>
  <si>
    <t xml:space="preserve">能源与动力工程学院专硕62+28
热科学中心专硕 10	</t>
  </si>
  <si>
    <t>英语(A-Level)17</t>
  </si>
  <si>
    <t>柳婷婷</t>
  </si>
  <si>
    <t>千佛山10-406</t>
  </si>
  <si>
    <t>18</t>
  </si>
  <si>
    <t>英语(A-Level)18</t>
  </si>
  <si>
    <t xml:space="preserve">海洋13：机械制造及其自动化 13
</t>
  </si>
  <si>
    <t>19</t>
  </si>
  <si>
    <t>英语(A-Level)19</t>
  </si>
  <si>
    <t>王凯军</t>
  </si>
  <si>
    <t>体育学院	16
电气工程学院	84
土建与水利学院	66 合计166</t>
  </si>
  <si>
    <t>20</t>
  </si>
  <si>
    <t>英语(A-Level)20</t>
  </si>
  <si>
    <t>英语(A-Level)21</t>
  </si>
  <si>
    <t>Lynn</t>
  </si>
  <si>
    <t>英语(A-Level)22</t>
  </si>
  <si>
    <t>在线英语阅读与写作A-Level</t>
  </si>
  <si>
    <t>网络+面授</t>
  </si>
  <si>
    <t>英语(B-Level)17</t>
  </si>
  <si>
    <t>薛君</t>
  </si>
  <si>
    <t>英语(B-Level)18</t>
  </si>
  <si>
    <t>英语(B-Level)19</t>
  </si>
  <si>
    <t>英语(B-Level)20</t>
  </si>
  <si>
    <t>英语(B-Level)21</t>
  </si>
  <si>
    <t>材料科学与工程学院	78
现代物流研究中心	4
控制科学与工程学院	83
海洋10	合计175</t>
  </si>
  <si>
    <t>英语(B-Level)22</t>
  </si>
  <si>
    <t>在线英语视听(B-Level)</t>
  </si>
  <si>
    <t>科技英语4班(工程专业学位)</t>
  </si>
  <si>
    <t>董其珍</t>
  </si>
  <si>
    <t xml:space="preserve">材料科学与工程学院专硕79＋6（一半）
</t>
  </si>
  <si>
    <t>科技英语5班(工程专业学位)</t>
  </si>
  <si>
    <t>宋晓红</t>
  </si>
  <si>
    <t xml:space="preserve">能源与动力工程学院专硕62＋28
热科学中心专硕10	</t>
  </si>
  <si>
    <t>科技英语6班(工程专业学位)</t>
  </si>
  <si>
    <t>千佛山10-305</t>
  </si>
  <si>
    <t>科技英语7班(工程专业学位)</t>
  </si>
  <si>
    <t>千佛山10-309</t>
  </si>
  <si>
    <t>电气工程学院专硕98＋15</t>
  </si>
  <si>
    <t>科技英语8班(工程专业学位)</t>
  </si>
  <si>
    <t>科技英语9班(工程专业学位)</t>
  </si>
  <si>
    <t>郑茜</t>
  </si>
  <si>
    <t>科技英语10班(工程专业学位)</t>
  </si>
  <si>
    <t>魏莉</t>
  </si>
  <si>
    <t>科技英语11班(工程专业学位)</t>
  </si>
  <si>
    <t>土建与水利学院专硕75＋32</t>
  </si>
  <si>
    <t>科技英语12班(工程专业学位)</t>
  </si>
  <si>
    <t>千佛山10-217</t>
  </si>
  <si>
    <t>科技英语13班(工程专业学位)</t>
  </si>
  <si>
    <t>机械工程学院专硕88＋33</t>
  </si>
  <si>
    <t>科技英语14班(工程专业学位)</t>
  </si>
  <si>
    <t>科技英语15班(工程专业学位)</t>
  </si>
  <si>
    <t>科技英语16班(工程专业学位)</t>
  </si>
  <si>
    <t>成晟洁</t>
  </si>
  <si>
    <t>现代物流研究中心专硕7	
控制科学与工程学院专硕86＋19</t>
  </si>
  <si>
    <t>科技英语17班(工程专业学位)</t>
  </si>
  <si>
    <t>科技英语18班(工程专业学位)</t>
  </si>
  <si>
    <t>在线英语视听与写作(专业学位)</t>
  </si>
  <si>
    <t>概率与数理统计2班</t>
  </si>
  <si>
    <t>千佛山10-213</t>
  </si>
  <si>
    <t>土建与水利学院19
机械工程学院13</t>
  </si>
  <si>
    <t xml:space="preserve">土建与水利学院19：结构工程 12（选修）桥梁与隧道工程3水文及水资源4
机械工程学院13：车辆工程4机械制造工业工程 9
</t>
  </si>
  <si>
    <t>G190002</t>
  </si>
  <si>
    <t>工程中的矩阵理论1班</t>
  </si>
  <si>
    <t>李久平</t>
  </si>
  <si>
    <t>机械38 电气70</t>
  </si>
  <si>
    <t>工程中的矩阵理论2班</t>
  </si>
  <si>
    <t>现代物流研究中心科硕4
控制科学与工程学院科硕74
海洋10</t>
  </si>
  <si>
    <t>工程中的矩阵理论3班</t>
  </si>
  <si>
    <t>控制科学与工程学院专硕105</t>
  </si>
  <si>
    <t>数学与物理方法2班</t>
  </si>
  <si>
    <t>来翔</t>
  </si>
  <si>
    <t>材料科学与工程学院78
电气工程学院14</t>
  </si>
  <si>
    <t>数学与物理方法3班</t>
  </si>
  <si>
    <t>能源与动力工程学院53
热科学中心18
土建与水利学院57</t>
  </si>
  <si>
    <t xml:space="preserve">能源与动力工程学院53：动力工程及工程热物理 50载运工具运用工程 3
热科学中心18：动力工程及工程热物理 18
土建学院57：工程力学5岩土工程24结构工程12水工结构工程7道路与铁道工程9
</t>
  </si>
  <si>
    <t>数学与物理方法4班</t>
  </si>
  <si>
    <t>控制科学与工程学院9
机械工程学院64
海洋13</t>
  </si>
  <si>
    <t xml:space="preserve">控制科学与工程学院9：生物医学工程（科硕） 9
机械工程学院64:机械制造及其自动化32机械制造工业工程（选修）9化工过程机械6工业工程（专业学位)（选修）17
海洋13：机械制造及其自动化 13
</t>
  </si>
  <si>
    <t>G190004</t>
  </si>
  <si>
    <t>高夫征</t>
  </si>
  <si>
    <t>控制科学与工程学院9
海洋10
电气工程学院84</t>
  </si>
  <si>
    <t>材料科学与工程学院78
机械工程学院40
海洋13</t>
  </si>
  <si>
    <t>材料科学与工程学院78：材料科学与工程 78
机械工程学院40：机械电子工程13机械设计及理论10车辆工程4机械制造工业工程9机械产品数字化设计4
海洋13:机械制造及其自动化 13</t>
  </si>
  <si>
    <t>包芳勋</t>
  </si>
  <si>
    <t>能源与动力工程学院53
热科学中心18
土建与水利学院66</t>
  </si>
  <si>
    <t xml:space="preserve">能源与动力工程学院53:动力工程及工程热物理 50载运工具运用工程 3
热科学中心18：动力工程及工程热物理 18
土建学院66：工程力学5岩土工程24结构工程12桥梁与隧道工程3水文及水资源4水工结构工程7道路与铁道工程9交通运输规划与管理2
</t>
  </si>
  <si>
    <t>工程数学2班</t>
  </si>
  <si>
    <t>吴立（博士后）</t>
  </si>
  <si>
    <t>机械工程学院专硕80＋33</t>
  </si>
  <si>
    <t xml:space="preserve">机械工程学院专硕80＋33：全日制专硕：机械工程63车辆工程5工业工程12非全日制专硕：33
</t>
  </si>
  <si>
    <t>工程数学3班</t>
  </si>
  <si>
    <t>孙同军</t>
  </si>
  <si>
    <t xml:space="preserve">能源与动力工程学院专硕62＋28
热科学中心专硕10	
现代物流研究中心专硕7 </t>
  </si>
  <si>
    <t>能源与动力工程学院专硕62＋28：动力工程86车辆工程4
热科学中心专硕10：动力工程10
现代物流研究中心专硕7：物流工程 7</t>
  </si>
  <si>
    <t>工程数学4班</t>
  </si>
  <si>
    <t>郑修才</t>
  </si>
  <si>
    <t xml:space="preserve">电气工程学院专硕98＋15
</t>
  </si>
  <si>
    <t>电气工程学院专硕98＋15：电气工程113</t>
  </si>
  <si>
    <t>工程数学5班</t>
  </si>
  <si>
    <t xml:space="preserve">土建与水利学院专硕75＋32
</t>
  </si>
  <si>
    <t xml:space="preserve">土建学院：建筑与土木工程94水利工程12
</t>
  </si>
  <si>
    <t>工程数学6班</t>
  </si>
  <si>
    <t xml:space="preserve">材料科学与工程学院专硕79＋6
</t>
  </si>
  <si>
    <t xml:space="preserve">材料科学与工程学院专硕79＋6：材料工程 85
</t>
  </si>
  <si>
    <t>趵突泉校区</t>
  </si>
  <si>
    <t>中国马克思主义与当代硕博4班</t>
  </si>
  <si>
    <t>趵突泉2104</t>
  </si>
  <si>
    <t>中国马克思主义与当代5班</t>
  </si>
  <si>
    <t>孙世明2、陈家付1、黄广友1、林清华1、孙庆霞1、王世珍2、孙丽君1</t>
  </si>
  <si>
    <t xml:space="preserve">齐鲁医学部 119 </t>
  </si>
  <si>
    <t>思想政治理论(理工医)18班</t>
  </si>
  <si>
    <t>公卫83口腔38</t>
  </si>
  <si>
    <t>思想政治理论(理工医)19班</t>
  </si>
  <si>
    <t>马明冲（3）、王彬（3）、史婷婷（3）/范杰敏（5）</t>
  </si>
  <si>
    <t>护理62卫管33</t>
  </si>
  <si>
    <t>思想政治理论(理工医)20班</t>
  </si>
  <si>
    <t>周金龙（7）、蔡卫忠（2）/孙世明（5）</t>
  </si>
  <si>
    <t>药学院126</t>
  </si>
  <si>
    <t>思想政治理论(理工医)21班</t>
  </si>
  <si>
    <t>医学院临床类专业138</t>
  </si>
  <si>
    <t>思想政治理论(理工医)22班</t>
  </si>
  <si>
    <t>医学院基础类专业92</t>
  </si>
  <si>
    <t>23</t>
  </si>
  <si>
    <t>英语(A-Level)23</t>
  </si>
  <si>
    <t>Matchelle  </t>
  </si>
  <si>
    <t xml:space="preserve"> </t>
  </si>
  <si>
    <t>趵突泉8-2语音室</t>
  </si>
  <si>
    <t xml:space="preserve">口腔科硕23卫管14
</t>
  </si>
  <si>
    <t>24</t>
  </si>
  <si>
    <t>英语(A-Level)24</t>
  </si>
  <si>
    <t>基础医学院92</t>
  </si>
  <si>
    <t>25</t>
  </si>
  <si>
    <t>英语(A-Level)25</t>
  </si>
  <si>
    <t>临床医学院138</t>
  </si>
  <si>
    <t>26</t>
  </si>
  <si>
    <t>英语(A-Level)26</t>
  </si>
  <si>
    <t>27</t>
  </si>
  <si>
    <t>英语(A-Level)27</t>
  </si>
  <si>
    <t>公卫科硕42护理科硕23药学院71</t>
  </si>
  <si>
    <t>28</t>
  </si>
  <si>
    <t>英语(A-Level)28</t>
  </si>
  <si>
    <t>英语(B-Level)23</t>
  </si>
  <si>
    <t>趵突泉2102</t>
  </si>
  <si>
    <t>英语(B-Level)24</t>
  </si>
  <si>
    <t>英语(B-Level)25</t>
  </si>
  <si>
    <t>英语(B-Level)26</t>
  </si>
  <si>
    <t>英语(B-Level)27</t>
  </si>
  <si>
    <t>英语(B-Level)28</t>
  </si>
  <si>
    <t>G910007</t>
  </si>
  <si>
    <t>医学英语(专业学位)1班</t>
  </si>
  <si>
    <t>乔发光</t>
  </si>
  <si>
    <t>趵突泉2106</t>
  </si>
  <si>
    <t>卫管19药学55 合计74</t>
  </si>
  <si>
    <t>医学英语(专业学位)2班</t>
  </si>
  <si>
    <t>趵突泉2108</t>
  </si>
  <si>
    <t>医学英语(专业学位)3班</t>
  </si>
  <si>
    <t>公卫专硕41</t>
  </si>
  <si>
    <t>医学英语(专业学位)4班</t>
  </si>
  <si>
    <t>护理专硕39</t>
  </si>
  <si>
    <t>在线英语阅读与写作(专业学位)</t>
  </si>
  <si>
    <t>G640001</t>
  </si>
  <si>
    <t>医学统计学1班</t>
  </si>
  <si>
    <t>刘言训</t>
  </si>
  <si>
    <t>医学统计学2班</t>
  </si>
  <si>
    <t>医学统计学3班</t>
  </si>
  <si>
    <t>医学统计学4班</t>
  </si>
  <si>
    <t>G470003</t>
  </si>
  <si>
    <t>计算机应用（医）1班</t>
  </si>
  <si>
    <t>刘毅</t>
  </si>
  <si>
    <t>趵突泉2103</t>
  </si>
  <si>
    <t>西校区硕士生选课</t>
  </si>
  <si>
    <t>计算机应用（医）2班</t>
  </si>
  <si>
    <t>计算机应用（医）3班</t>
  </si>
  <si>
    <t>软件园校区</t>
  </si>
  <si>
    <t>思想政治理论(理)23班</t>
  </si>
  <si>
    <t>软件5区307</t>
  </si>
  <si>
    <t>35</t>
  </si>
  <si>
    <t>英语(A-Level)35</t>
  </si>
  <si>
    <t xml:space="preserve">Matchelle  </t>
  </si>
  <si>
    <t>软件5区203</t>
  </si>
  <si>
    <t>英语(A-Level)36</t>
  </si>
  <si>
    <t>英语(B-Level)35</t>
  </si>
  <si>
    <t>陈登峰</t>
  </si>
  <si>
    <t>软件5区205</t>
  </si>
  <si>
    <t>英语(B-Level)36</t>
  </si>
  <si>
    <t>科技英语19班(工程专业学位)</t>
  </si>
  <si>
    <t>科技英语20班(工程专业学位)</t>
  </si>
  <si>
    <t>工程数学7班</t>
  </si>
  <si>
    <t>青岛校区</t>
  </si>
  <si>
    <t xml:space="preserve">中国马克思主义与当代 </t>
  </si>
  <si>
    <t>思想政治理论(理)24班</t>
  </si>
  <si>
    <t>陈桂香4方雷1陈家付2吴磊2/潘昌新5</t>
  </si>
  <si>
    <t xml:space="preserve">信息科学与工程学院119
海洋	9		</t>
  </si>
  <si>
    <t>信息科学与工程学院119：学硕66专硕46非全日制7
海洋9 ：电子科学与技术 9</t>
  </si>
  <si>
    <t>思想政治理论(理)25班</t>
  </si>
  <si>
    <t>思想政治理论(理)26班</t>
  </si>
  <si>
    <t>29</t>
  </si>
  <si>
    <t>英语(A-Level)29</t>
  </si>
  <si>
    <t>30</t>
  </si>
  <si>
    <t>英语(A-Level)30</t>
  </si>
  <si>
    <t>31</t>
  </si>
  <si>
    <t>英语(A-Level)31</t>
  </si>
  <si>
    <t>5-6</t>
  </si>
  <si>
    <t>海洋 15
政治学与公共管理学院 99
合计114</t>
  </si>
  <si>
    <t>海洋15：环境科学与工程 15</t>
  </si>
  <si>
    <t>32</t>
  </si>
  <si>
    <t>英语(A-Level)32</t>
  </si>
  <si>
    <t>33</t>
  </si>
  <si>
    <t>英语(A-Level)33</t>
  </si>
  <si>
    <t>法学院	73
信息科学与工程学院	66
海洋	9 合计148</t>
  </si>
  <si>
    <t>34</t>
  </si>
  <si>
    <t>英语(A-Level)34</t>
  </si>
  <si>
    <t>海洋9 ：电子科学与技术 9</t>
  </si>
  <si>
    <t>英语(B-Level)29</t>
  </si>
  <si>
    <t>边玉珍</t>
  </si>
  <si>
    <t>英语(B-Level)30</t>
  </si>
  <si>
    <t>牛雪梅</t>
  </si>
  <si>
    <t>青岛校区振声苑S211</t>
  </si>
  <si>
    <t>英语(B-Level)31</t>
  </si>
  <si>
    <t>青岛校区振声苑S206</t>
  </si>
  <si>
    <t>英语(B-Level)32</t>
  </si>
  <si>
    <t>英语(B-Level)33</t>
  </si>
  <si>
    <t>青岛校区振声苑S307</t>
  </si>
  <si>
    <t>英语(B-Level)34</t>
  </si>
  <si>
    <t>科技英语21班(工程专业学位)</t>
  </si>
  <si>
    <t>韩刚</t>
  </si>
  <si>
    <t>青岛校区振声苑S203</t>
  </si>
  <si>
    <t>环境科学与工程学院专硕40＋28</t>
  </si>
  <si>
    <t>科技英语22班(工程专业学位)</t>
  </si>
  <si>
    <t>张丽霞</t>
  </si>
  <si>
    <t>青岛校区振声苑S303</t>
  </si>
  <si>
    <t>青岛校区振声苑S304</t>
  </si>
  <si>
    <t>青岛校区振声苑S305</t>
  </si>
  <si>
    <t>概率与数理统计3班</t>
  </si>
  <si>
    <t>刘杨</t>
  </si>
  <si>
    <t xml:space="preserve">环境科学与工程学院	42
</t>
  </si>
  <si>
    <t>工程数学8班</t>
  </si>
  <si>
    <t>李欣鹏</t>
  </si>
  <si>
    <r>
      <rPr>
        <sz val="9"/>
        <color indexed="8"/>
        <rFont val="宋体"/>
        <charset val="134"/>
      </rPr>
      <t>5-8</t>
    </r>
  </si>
  <si>
    <t>青岛校区振声苑S104</t>
  </si>
  <si>
    <t>工程数学9班</t>
  </si>
  <si>
    <t>山东大学2016－2017学年第一学期研究生公共课程表（非全日制周末班）</t>
  </si>
  <si>
    <t>备注：除规培生外，其他学院人数均为招生时上报的非全日制专硕不随全日制专硕上课人数</t>
  </si>
  <si>
    <t>专业说明</t>
  </si>
  <si>
    <r>
      <rPr>
        <sz val="9"/>
        <color indexed="8"/>
        <rFont val="宋体"/>
        <charset val="134"/>
      </rPr>
      <t>商务英语(专业学位)9班</t>
    </r>
  </si>
  <si>
    <t>公教楼104</t>
  </si>
  <si>
    <t>经济研究院 10
经济学院 30
管理学院5</t>
  </si>
  <si>
    <t>管理学院5：旅游管理5</t>
  </si>
  <si>
    <t>管理学院55</t>
  </si>
  <si>
    <t>尹晓霞</t>
  </si>
  <si>
    <r>
      <rPr>
        <sz val="9"/>
        <color indexed="8"/>
        <rFont val="宋体"/>
        <charset val="134"/>
      </rPr>
      <t>公共管理英语(专业学位)2班</t>
    </r>
  </si>
  <si>
    <r>
      <rPr>
        <sz val="9"/>
        <color indexed="8"/>
        <rFont val="宋体"/>
        <charset val="134"/>
      </rPr>
      <t>1-4</t>
    </r>
  </si>
  <si>
    <t>哲学与社会发展学院 9</t>
  </si>
  <si>
    <r>
      <rPr>
        <sz val="9"/>
        <color indexed="8"/>
        <rFont val="宋体"/>
        <charset val="134"/>
      </rPr>
      <t>人文英语(专业学位)5</t>
    </r>
    <r>
      <rPr>
        <sz val="11"/>
        <color indexed="8"/>
        <rFont val="宋体"/>
        <charset val="134"/>
      </rPr>
      <t>班</t>
    </r>
  </si>
  <si>
    <t xml:space="preserve">历史文化学院 8 
新闻传播 5
</t>
  </si>
  <si>
    <t>工程数学10班</t>
  </si>
  <si>
    <t>管理学院 55
机械工程学院10
能源与动力工程学院 1
电气工程学院 15
软件学院 4
微电子 3</t>
  </si>
  <si>
    <t>黄广友（3）、段立国（6）/范杰敏（5）</t>
  </si>
  <si>
    <t>11级临床116人  非全日制33人</t>
  </si>
  <si>
    <r>
      <rPr>
        <sz val="9"/>
        <color indexed="8"/>
        <rFont val="宋体"/>
        <charset val="134"/>
      </rPr>
      <t>28</t>
    </r>
  </si>
  <si>
    <r>
      <rPr>
        <sz val="9"/>
        <color indexed="8"/>
        <rFont val="宋体"/>
        <charset val="134"/>
      </rPr>
      <t>思想政治理论(理)28班</t>
    </r>
  </si>
  <si>
    <t>厉尽国（6）、杨国山（3）/孙庆霞（5）</t>
  </si>
  <si>
    <t>12临床136人 （201735785—201735932） 预留药学9</t>
  </si>
  <si>
    <r>
      <rPr>
        <sz val="9"/>
        <color indexed="8"/>
        <rFont val="宋体"/>
        <charset val="134"/>
      </rPr>
      <t>29</t>
    </r>
  </si>
  <si>
    <r>
      <rPr>
        <sz val="9"/>
        <color indexed="8"/>
        <rFont val="宋体"/>
        <charset val="134"/>
      </rPr>
      <t>思想政治理论(理)29班</t>
    </r>
  </si>
  <si>
    <t>郑敬斌（5）张士海（4）/王世珍辩证法（5）</t>
  </si>
  <si>
    <t>11级临床剩余49人： 学号201613945—201614001 口腔55:11级28人12级27人 12临床剩余32人 （学号201735933—201735968） 预留药学9</t>
  </si>
  <si>
    <r>
      <rPr>
        <sz val="9"/>
        <color indexed="8"/>
        <rFont val="宋体"/>
        <charset val="134"/>
      </rPr>
      <t>30</t>
    </r>
  </si>
  <si>
    <r>
      <rPr>
        <sz val="9"/>
        <color indexed="8"/>
        <rFont val="宋体"/>
        <charset val="134"/>
      </rPr>
      <t>思想政治理论(理)30班</t>
    </r>
  </si>
  <si>
    <t>黄广友（3）、段立国（6）/马佰莲（5）</t>
  </si>
  <si>
    <t>规培生150</t>
  </si>
  <si>
    <t>周金龙（9）/孙庆霞辩证法（5）</t>
  </si>
  <si>
    <t>规培生149</t>
  </si>
  <si>
    <t>规培生149：序号151—299</t>
  </si>
  <si>
    <r>
      <rPr>
        <sz val="9"/>
        <color indexed="8"/>
        <rFont val="宋体"/>
        <charset val="134"/>
      </rPr>
      <t>医学英语(专业学位)5班</t>
    </r>
  </si>
  <si>
    <t>白云</t>
  </si>
  <si>
    <t>12级“5+3”195人 11口腔28人 预留药学9</t>
  </si>
  <si>
    <t>口腔55:11级28人12级27人</t>
  </si>
  <si>
    <t>医学英语(专业学位)6班</t>
  </si>
  <si>
    <t>12临床56: （201735785—201735848）</t>
  </si>
  <si>
    <t>医学英语(专业学位)7班</t>
  </si>
  <si>
    <t>曹郁</t>
  </si>
  <si>
    <t>千佛山10-212</t>
  </si>
  <si>
    <t>12临床56: （201735849—201735907）</t>
  </si>
  <si>
    <t>医学英语(专业学位)8班</t>
  </si>
  <si>
    <t>曹军</t>
  </si>
  <si>
    <t>千佛山10-208</t>
  </si>
  <si>
    <t>12临床56: （201735908—201735968）</t>
  </si>
  <si>
    <t>医学英语(专业学位)9班</t>
  </si>
  <si>
    <t>孟晓</t>
  </si>
  <si>
    <t>规培生50</t>
  </si>
  <si>
    <t>序号1—50</t>
  </si>
  <si>
    <t>医学英语(专业学位)10班</t>
  </si>
  <si>
    <t>11临床50</t>
  </si>
  <si>
    <t>11级临床50：（201613807—201613861）</t>
  </si>
  <si>
    <t>因教材相同两班合班上课</t>
  </si>
  <si>
    <t>11临床16 非全日制33</t>
  </si>
  <si>
    <t xml:space="preserve">11级临床50：（201613862—201613882） 非全日制33:机械工程学院10／能源与动力工程学院 1／电气工程学院 15／软件学院 4／微电子 3
</t>
  </si>
  <si>
    <t>医学英语(专业学位)12班</t>
  </si>
  <si>
    <t>高静</t>
  </si>
  <si>
    <t>11级临床50：（201613884—201613861）</t>
  </si>
  <si>
    <r>
      <rPr>
        <sz val="9"/>
        <color indexed="8"/>
        <rFont val="宋体"/>
        <charset val="134"/>
      </rPr>
      <t>医学英语(专业学位)13班</t>
    </r>
  </si>
  <si>
    <t>序号151—200</t>
  </si>
  <si>
    <t>医学英语(专业学位)14班</t>
  </si>
  <si>
    <t>序号201—250</t>
  </si>
  <si>
    <t>医学英语(专业学位)15班</t>
  </si>
  <si>
    <t>规培生49</t>
  </si>
  <si>
    <t>序号251—299</t>
  </si>
  <si>
    <t>医学英语(专业学位)16班</t>
  </si>
  <si>
    <t>苏永刚</t>
  </si>
  <si>
    <t>11临床49人，预留药学9</t>
  </si>
  <si>
    <t>11级临床49：（201613945—201614001）</t>
  </si>
  <si>
    <t>医学英语(专业学位)17班</t>
  </si>
  <si>
    <t>序号51——100</t>
  </si>
  <si>
    <t>医学英语(专业学位)18班</t>
  </si>
  <si>
    <t>序号101——150</t>
  </si>
  <si>
    <t>David</t>
  </si>
  <si>
    <t>Zina</t>
  </si>
  <si>
    <t>叶宏、王爽（博士后）</t>
  </si>
  <si>
    <r>
      <t>39</t>
    </r>
    <r>
      <rPr>
        <sz val="9"/>
        <color indexed="8"/>
        <rFont val="宋体"/>
        <family val="3"/>
        <charset val="134"/>
      </rPr>
      <t/>
    </r>
  </si>
  <si>
    <r>
      <t>40</t>
    </r>
    <r>
      <rPr>
        <sz val="9"/>
        <color indexed="8"/>
        <rFont val="宋体"/>
        <family val="3"/>
        <charset val="134"/>
      </rPr>
      <t/>
    </r>
  </si>
  <si>
    <r>
      <t>41</t>
    </r>
    <r>
      <rPr>
        <sz val="9"/>
        <color indexed="8"/>
        <rFont val="宋体"/>
        <family val="3"/>
        <charset val="134"/>
      </rPr>
      <t/>
    </r>
  </si>
  <si>
    <r>
      <t>42</t>
    </r>
    <r>
      <rPr>
        <sz val="9"/>
        <color indexed="8"/>
        <rFont val="宋体"/>
        <family val="3"/>
        <charset val="134"/>
      </rPr>
      <t/>
    </r>
  </si>
  <si>
    <r>
      <t>43</t>
    </r>
    <r>
      <rPr>
        <sz val="9"/>
        <color indexed="8"/>
        <rFont val="宋体"/>
        <family val="3"/>
        <charset val="134"/>
      </rPr>
      <t/>
    </r>
  </si>
  <si>
    <r>
      <t>44</t>
    </r>
    <r>
      <rPr>
        <sz val="9"/>
        <color indexed="8"/>
        <rFont val="宋体"/>
        <family val="3"/>
        <charset val="134"/>
      </rPr>
      <t/>
    </r>
  </si>
  <si>
    <r>
      <t>45</t>
    </r>
    <r>
      <rPr>
        <sz val="9"/>
        <color indexed="8"/>
        <rFont val="宋体"/>
        <family val="3"/>
        <charset val="134"/>
      </rPr>
      <t/>
    </r>
  </si>
  <si>
    <r>
      <t>46</t>
    </r>
    <r>
      <rPr>
        <sz val="9"/>
        <color indexed="8"/>
        <rFont val="宋体"/>
        <family val="3"/>
        <charset val="134"/>
      </rPr>
      <t/>
    </r>
  </si>
  <si>
    <r>
      <t>47</t>
    </r>
    <r>
      <rPr>
        <sz val="9"/>
        <color indexed="8"/>
        <rFont val="宋体"/>
        <family val="3"/>
        <charset val="134"/>
      </rPr>
      <t/>
    </r>
  </si>
  <si>
    <r>
      <t>48</t>
    </r>
    <r>
      <rPr>
        <sz val="9"/>
        <color indexed="8"/>
        <rFont val="宋体"/>
        <family val="3"/>
        <charset val="134"/>
      </rPr>
      <t/>
    </r>
  </si>
  <si>
    <r>
      <t>49</t>
    </r>
    <r>
      <rPr>
        <sz val="9"/>
        <color indexed="8"/>
        <rFont val="宋体"/>
        <family val="3"/>
        <charset val="134"/>
      </rPr>
      <t/>
    </r>
  </si>
  <si>
    <r>
      <t>50</t>
    </r>
    <r>
      <rPr>
        <sz val="9"/>
        <color indexed="8"/>
        <rFont val="宋体"/>
        <family val="3"/>
        <charset val="134"/>
      </rPr>
      <t/>
    </r>
  </si>
  <si>
    <r>
      <t>51</t>
    </r>
    <r>
      <rPr>
        <sz val="9"/>
        <color indexed="8"/>
        <rFont val="宋体"/>
        <family val="3"/>
        <charset val="134"/>
      </rPr>
      <t/>
    </r>
  </si>
  <si>
    <r>
      <t>52</t>
    </r>
    <r>
      <rPr>
        <sz val="9"/>
        <color indexed="8"/>
        <rFont val="宋体"/>
        <family val="3"/>
        <charset val="134"/>
      </rPr>
      <t/>
    </r>
  </si>
  <si>
    <r>
      <t>55</t>
    </r>
    <r>
      <rPr>
        <sz val="9"/>
        <color indexed="8"/>
        <rFont val="宋体"/>
        <family val="3"/>
        <charset val="134"/>
      </rPr>
      <t/>
    </r>
  </si>
  <si>
    <r>
      <t>56</t>
    </r>
    <r>
      <rPr>
        <sz val="9"/>
        <color indexed="8"/>
        <rFont val="宋体"/>
        <family val="3"/>
        <charset val="134"/>
      </rPr>
      <t/>
    </r>
  </si>
  <si>
    <r>
      <t>57</t>
    </r>
    <r>
      <rPr>
        <sz val="9"/>
        <color indexed="8"/>
        <rFont val="宋体"/>
        <family val="3"/>
        <charset val="134"/>
      </rPr>
      <t/>
    </r>
  </si>
  <si>
    <r>
      <t>58</t>
    </r>
    <r>
      <rPr>
        <sz val="9"/>
        <color indexed="8"/>
        <rFont val="宋体"/>
        <family val="3"/>
        <charset val="134"/>
      </rPr>
      <t/>
    </r>
  </si>
  <si>
    <r>
      <t>61</t>
    </r>
    <r>
      <rPr>
        <sz val="9"/>
        <color indexed="8"/>
        <rFont val="宋体"/>
        <family val="3"/>
        <charset val="134"/>
      </rPr>
      <t/>
    </r>
  </si>
  <si>
    <t>62</t>
  </si>
  <si>
    <r>
      <t>63</t>
    </r>
    <r>
      <rPr>
        <sz val="9"/>
        <color indexed="8"/>
        <rFont val="宋体"/>
        <family val="3"/>
        <charset val="134"/>
      </rPr>
      <t/>
    </r>
  </si>
  <si>
    <t>64</t>
  </si>
  <si>
    <r>
      <t>67</t>
    </r>
    <r>
      <rPr>
        <sz val="9"/>
        <color indexed="8"/>
        <rFont val="宋体"/>
        <family val="3"/>
        <charset val="134"/>
      </rPr>
      <t/>
    </r>
  </si>
  <si>
    <r>
      <t>68</t>
    </r>
    <r>
      <rPr>
        <sz val="9"/>
        <color indexed="8"/>
        <rFont val="宋体"/>
        <family val="3"/>
        <charset val="134"/>
      </rPr>
      <t/>
    </r>
  </si>
  <si>
    <r>
      <t>69</t>
    </r>
    <r>
      <rPr>
        <sz val="9"/>
        <color indexed="8"/>
        <rFont val="宋体"/>
        <family val="3"/>
        <charset val="134"/>
      </rPr>
      <t/>
    </r>
  </si>
  <si>
    <r>
      <t>70</t>
    </r>
    <r>
      <rPr>
        <sz val="9"/>
        <color indexed="8"/>
        <rFont val="宋体"/>
        <family val="3"/>
        <charset val="134"/>
      </rPr>
      <t/>
    </r>
  </si>
  <si>
    <t xml:space="preserve">11级临床116人: 学号201613807—201613944 非全日制33人： 机械工程学院10
能源与动力工程学院 1
电气工程学院 15
软件学院 4
微电子 3
</t>
  </si>
  <si>
    <t>林清华（9）/范杰敏（5）</t>
  </si>
  <si>
    <t>马明冲（3）、董沐夕（3）、史婷婷（3）/马佰莲（5）</t>
  </si>
  <si>
    <t>31</t>
    <phoneticPr fontId="9" type="noConversion"/>
  </si>
  <si>
    <t>32</t>
    <phoneticPr fontId="9" type="noConversion"/>
  </si>
  <si>
    <t>思想政治理论(理)31班</t>
    <phoneticPr fontId="9" type="noConversion"/>
  </si>
  <si>
    <t>思想政治理论(理)32班</t>
    <phoneticPr fontId="9" type="noConversion"/>
  </si>
  <si>
    <t>计算机软件专硕93+6+6=105</t>
  </si>
  <si>
    <t>王静</t>
    <phoneticPr fontId="9" type="noConversion"/>
  </si>
  <si>
    <t>千佛山1号楼412</t>
    <phoneticPr fontId="9" type="noConversion"/>
  </si>
  <si>
    <t>千佛山1号楼312</t>
    <phoneticPr fontId="9" type="noConversion"/>
  </si>
  <si>
    <r>
      <t xml:space="preserve">规培生150：序号1—150
</t>
    </r>
    <r>
      <rPr>
        <sz val="8"/>
        <color rgb="FFFF0000"/>
        <rFont val="宋体"/>
        <family val="3"/>
        <charset val="134"/>
      </rPr>
      <t>10.15课程调至10.14日晚18:00</t>
    </r>
    <phoneticPr fontId="9" type="noConversion"/>
  </si>
  <si>
    <t>外教1</t>
    <phoneticPr fontId="9" type="noConversion"/>
  </si>
  <si>
    <t>外教2</t>
    <phoneticPr fontId="9" type="noConversion"/>
  </si>
  <si>
    <t>外教3</t>
    <phoneticPr fontId="9" type="noConversion"/>
  </si>
  <si>
    <t>外教4</t>
    <phoneticPr fontId="9" type="noConversion"/>
  </si>
  <si>
    <r>
      <t>M</t>
    </r>
    <r>
      <rPr>
        <sz val="11"/>
        <color indexed="8"/>
        <rFont val="宋体"/>
        <charset val="134"/>
      </rPr>
      <t>atchelle</t>
    </r>
    <phoneticPr fontId="9" type="noConversion"/>
  </si>
  <si>
    <t>李新栋</t>
    <phoneticPr fontId="9" type="noConversion"/>
  </si>
  <si>
    <t>千佛山10-116</t>
    <phoneticPr fontId="9" type="noConversion"/>
  </si>
  <si>
    <r>
      <t>科技英语2</t>
    </r>
    <r>
      <rPr>
        <sz val="9"/>
        <color indexed="8"/>
        <rFont val="宋体"/>
        <family val="3"/>
        <charset val="134"/>
      </rPr>
      <t>5</t>
    </r>
    <r>
      <rPr>
        <sz val="9"/>
        <color indexed="8"/>
        <rFont val="宋体"/>
        <charset val="134"/>
      </rPr>
      <t>班(工程专业学位)</t>
    </r>
    <phoneticPr fontId="9" type="noConversion"/>
  </si>
  <si>
    <r>
      <t>科技英语2</t>
    </r>
    <r>
      <rPr>
        <sz val="9"/>
        <color indexed="8"/>
        <rFont val="宋体"/>
        <family val="3"/>
        <charset val="134"/>
      </rPr>
      <t>6</t>
    </r>
    <r>
      <rPr>
        <sz val="9"/>
        <color indexed="8"/>
        <rFont val="宋体"/>
        <charset val="134"/>
      </rPr>
      <t>班(工程专业学位)</t>
    </r>
    <phoneticPr fontId="9" type="noConversion"/>
  </si>
  <si>
    <r>
      <rPr>
        <sz val="11"/>
        <color indexed="8"/>
        <rFont val="宋体"/>
        <charset val="134"/>
      </rPr>
      <t>医学英语11班 </t>
    </r>
    <r>
      <rPr>
        <sz val="9"/>
        <color indexed="8"/>
        <rFont val="宋体"/>
        <charset val="134"/>
      </rPr>
      <t>科技英语</t>
    </r>
    <r>
      <rPr>
        <sz val="9"/>
        <color indexed="8"/>
        <rFont val="宋体"/>
        <family val="3"/>
        <charset val="134"/>
      </rPr>
      <t>27</t>
    </r>
    <r>
      <rPr>
        <sz val="9"/>
        <color indexed="8"/>
        <rFont val="宋体"/>
        <charset val="134"/>
      </rPr>
      <t>班(工程专业学位)</t>
    </r>
    <phoneticPr fontId="9" type="noConversion"/>
  </si>
  <si>
    <t>管理学院55：工程管理55
土建非全日制2</t>
    <phoneticPr fontId="9" type="noConversion"/>
  </si>
  <si>
    <t>管理学院55：工程管理55
土建非全日制2</t>
    <phoneticPr fontId="9" type="noConversion"/>
  </si>
  <si>
    <t>12级“5+3”195人 
11临床49人 
11口腔28人 
预留药学18人
土建非全日制2</t>
    <phoneticPr fontId="9" type="noConversion"/>
  </si>
  <si>
    <t>115</t>
  </si>
  <si>
    <t>121</t>
  </si>
  <si>
    <t>123</t>
  </si>
  <si>
    <t>119</t>
  </si>
  <si>
    <t>山东大学2017－2018学年第一学期研究生公共课程表</t>
  </si>
  <si>
    <r>
      <t xml:space="preserve">  </t>
    </r>
    <r>
      <rPr>
        <sz val="9"/>
        <rFont val="宋体"/>
        <family val="3"/>
        <charset val="134"/>
      </rPr>
      <t>除注明的课程外，</t>
    </r>
    <r>
      <rPr>
        <sz val="9"/>
        <rFont val="Times New Roman"/>
        <family val="1"/>
      </rPr>
      <t>2017</t>
    </r>
    <r>
      <rPr>
        <sz val="9"/>
        <rFont val="宋体"/>
        <family val="3"/>
        <charset val="134"/>
      </rPr>
      <t>级研究生公共课上课时间：第二周周一（</t>
    </r>
    <r>
      <rPr>
        <sz val="9"/>
        <rFont val="Times New Roman"/>
        <family val="1"/>
      </rPr>
      <t>9</t>
    </r>
    <r>
      <rPr>
        <sz val="9"/>
        <rFont val="宋体"/>
        <family val="3"/>
        <charset val="134"/>
      </rPr>
      <t>月</t>
    </r>
    <r>
      <rPr>
        <sz val="9"/>
        <rFont val="Times New Roman"/>
        <family val="1"/>
      </rPr>
      <t>18</t>
    </r>
    <r>
      <rPr>
        <sz val="9"/>
        <rFont val="宋体"/>
        <family val="3"/>
        <charset val="134"/>
      </rPr>
      <t>日）至十八</t>
    </r>
    <r>
      <rPr>
        <sz val="9"/>
        <rFont val="Times New Roman"/>
        <family val="1"/>
      </rPr>
      <t xml:space="preserve"> </t>
    </r>
    <r>
      <rPr>
        <sz val="9"/>
        <rFont val="宋体"/>
        <family val="3"/>
        <charset val="134"/>
      </rPr>
      <t>周（</t>
    </r>
    <r>
      <rPr>
        <sz val="9"/>
        <rFont val="Times New Roman"/>
        <family val="1"/>
      </rPr>
      <t>1</t>
    </r>
    <r>
      <rPr>
        <sz val="9"/>
        <rFont val="宋体"/>
        <family val="3"/>
        <charset val="134"/>
      </rPr>
      <t>月</t>
    </r>
    <r>
      <rPr>
        <sz val="9"/>
        <rFont val="Times New Roman"/>
        <family val="1"/>
      </rPr>
      <t>12</t>
    </r>
    <r>
      <rPr>
        <sz val="9"/>
        <rFont val="宋体"/>
        <family val="3"/>
        <charset val="134"/>
      </rPr>
      <t>日）；</t>
    </r>
    <r>
      <rPr>
        <sz val="9"/>
        <rFont val="Times New Roman"/>
        <family val="1"/>
      </rPr>
      <t xml:space="preserve">                     </t>
    </r>
    <r>
      <rPr>
        <sz val="9"/>
        <rFont val="宋体"/>
        <family val="3"/>
        <charset val="134"/>
      </rPr>
      <t>考试时间：</t>
    </r>
    <r>
      <rPr>
        <sz val="9"/>
        <rFont val="Times New Roman"/>
        <family val="1"/>
      </rPr>
      <t>2018</t>
    </r>
    <r>
      <rPr>
        <sz val="9"/>
        <rFont val="宋体"/>
        <family val="3"/>
        <charset val="134"/>
      </rPr>
      <t>年</t>
    </r>
    <r>
      <rPr>
        <sz val="9"/>
        <rFont val="Times New Roman"/>
        <family val="1"/>
      </rPr>
      <t>1</t>
    </r>
    <r>
      <rPr>
        <sz val="9"/>
        <rFont val="宋体"/>
        <family val="3"/>
        <charset val="134"/>
      </rPr>
      <t>月</t>
    </r>
    <r>
      <rPr>
        <sz val="9"/>
        <rFont val="Times New Roman"/>
        <family val="1"/>
      </rPr>
      <t>15</t>
    </r>
    <r>
      <rPr>
        <sz val="9"/>
        <rFont val="宋体"/>
        <family val="3"/>
        <charset val="134"/>
      </rPr>
      <t>日至</t>
    </r>
    <r>
      <rPr>
        <sz val="9"/>
        <rFont val="Times New Roman"/>
        <family val="1"/>
      </rPr>
      <t>1</t>
    </r>
    <r>
      <rPr>
        <sz val="9"/>
        <rFont val="宋体"/>
        <family val="3"/>
        <charset val="134"/>
      </rPr>
      <t>月</t>
    </r>
    <r>
      <rPr>
        <sz val="9"/>
        <rFont val="Times New Roman"/>
        <family val="1"/>
      </rPr>
      <t>28</t>
    </r>
    <r>
      <rPr>
        <sz val="9"/>
        <rFont val="宋体"/>
        <family val="3"/>
        <charset val="134"/>
      </rPr>
      <t>日</t>
    </r>
    <r>
      <rPr>
        <sz val="9"/>
        <rFont val="Times New Roman"/>
        <family val="1"/>
      </rPr>
      <t xml:space="preserve"> </t>
    </r>
  </si>
  <si>
    <t>2017.6.26-6.30硕博连读</t>
  </si>
  <si>
    <t>徐国亮2、刘雅静1、方雷1、郑敬斌1、马佰莲1、夏薇1、张士海1、高奇1</t>
    <phoneticPr fontId="9" type="noConversion"/>
  </si>
  <si>
    <t>理综楼605</t>
    <phoneticPr fontId="9" type="noConversion"/>
  </si>
  <si>
    <t>理综楼603</t>
    <phoneticPr fontId="9" type="noConversion"/>
  </si>
  <si>
    <t>刘雅静（3）、林红（3）、陈秀娟（3）/范杰敏(5)</t>
    <phoneticPr fontId="9" type="noConversion"/>
  </si>
  <si>
    <t>张乐民（5）、王会宗（4）/马佰莲（5）</t>
    <phoneticPr fontId="9" type="noConversion"/>
  </si>
  <si>
    <t>海洋1：物理化学 1
化学提前修读1：齐佳霖</t>
    <phoneticPr fontId="9" type="noConversion"/>
  </si>
  <si>
    <t xml:space="preserve">金融研究院64：学硕25专硕33非全日制6
管理学院13：管理科学与工程13
管理学院提前修读：8张雪玫、张静静、韩雪、戴星颖、和永意、林新宇、孙慧苹、王佳丽
</t>
    <phoneticPr fontId="9" type="noConversion"/>
  </si>
  <si>
    <t xml:space="preserve">提前修读6人：陆金玉、赫玮、王楚楚、于怡平、周昕、马成林、刘芳
</t>
    <phoneticPr fontId="9" type="noConversion"/>
  </si>
  <si>
    <t>刘雅静（3）、林红（3）、陈秀娟（3）/范杰敏(5)</t>
    <phoneticPr fontId="9" type="noConversion"/>
  </si>
  <si>
    <t>提前修读9人：赵芳欣
陈芳芳
谷菲
孙莹璎
安娜
黄晶莹
吴婷
徐文红
张婧怡</t>
    <phoneticPr fontId="9" type="noConversion"/>
  </si>
  <si>
    <t>理综楼603</t>
    <phoneticPr fontId="9" type="noConversion"/>
  </si>
  <si>
    <t>数学学院	108
金融研究院	25
管理学院77
历史文化学院	77
合计287</t>
  </si>
  <si>
    <t>理综楼603</t>
    <phoneticPr fontId="9" type="noConversion"/>
  </si>
  <si>
    <t>物理学院	60
晶体材料研究所	72
政管学院统战16人
合计148</t>
    <phoneticPr fontId="9" type="noConversion"/>
  </si>
  <si>
    <t>环境研究院 35
经济学院	92
外国语学院15
国际教育学院	7
艺术学院	17
合计166</t>
  </si>
  <si>
    <t>37</t>
    <phoneticPr fontId="9" type="noConversion"/>
  </si>
  <si>
    <t>38</t>
    <phoneticPr fontId="9" type="noConversion"/>
  </si>
  <si>
    <t>管理学院专硕6:工业工程6
提前修读1：张雪玫</t>
    <phoneticPr fontId="9" type="noConversion"/>
  </si>
  <si>
    <t>公共管理英语(专业学位)1班</t>
  </si>
  <si>
    <t>经济研究院专硕83</t>
  </si>
  <si>
    <t>数学北楼201</t>
  </si>
  <si>
    <t>国际教育学院18</t>
  </si>
  <si>
    <t>人文英语(专业学位)1班</t>
  </si>
  <si>
    <t>人文英语(专业学位)2班</t>
  </si>
  <si>
    <t>人文英语(专业学位)3班</t>
  </si>
  <si>
    <r>
      <t>人文英语(专业学位)4</t>
    </r>
    <r>
      <rPr>
        <sz val="11"/>
        <rFont val="宋体"/>
        <family val="3"/>
        <charset val="134"/>
      </rPr>
      <t>班</t>
    </r>
  </si>
  <si>
    <t>焦宏丽</t>
    <phoneticPr fontId="9" type="noConversion"/>
  </si>
  <si>
    <t xml:space="preserve">化学与化工学院20： 材料物理与化学13化学工程1应用化学5工业催化 1
提前修读1：齐佳霖
</t>
    <phoneticPr fontId="9" type="noConversion"/>
  </si>
  <si>
    <t>化学与化工学院21: 材料物理与化学13化学工程1化学工艺1应用化学5工业催化1
提前修读1：齐佳霖</t>
    <phoneticPr fontId="9" type="noConversion"/>
  </si>
  <si>
    <t xml:space="preserve">提前修读1:张雪玫
</t>
    <phoneticPr fontId="9" type="noConversion"/>
  </si>
  <si>
    <t>102</t>
    <phoneticPr fontId="9" type="noConversion"/>
  </si>
  <si>
    <t xml:space="preserve">
提前修读：赵媛
</t>
    <phoneticPr fontId="9" type="noConversion"/>
  </si>
  <si>
    <t>4</t>
    <phoneticPr fontId="9" type="noConversion"/>
  </si>
  <si>
    <t>博士生英语视听说4班</t>
    <phoneticPr fontId="9" type="noConversion"/>
  </si>
  <si>
    <t>8:30上课趵突泉校区博士、计算机学院博士</t>
    <phoneticPr fontId="9" type="noConversion"/>
  </si>
  <si>
    <t>提前修读14：晏齐悦/王永督/杨善栋/侯潇/殷铭/刘文涛/阮佳程/臧琳冬/刘晓栋/张哲文/刘湃/钱心怡/孙菊/侯彦若/</t>
    <phoneticPr fontId="9" type="noConversion"/>
  </si>
  <si>
    <t>提前修读:15：梁志祥/孙百聪/崔珠峰/刘文凤/孙守晶/蒋靖啸/张修平/薛帅/林凌云/徐建建/秦敬涛/杜雅昕/缪腾/齐彬/胡海周/</t>
    <phoneticPr fontId="9" type="noConversion"/>
  </si>
  <si>
    <t>提前修读8：孛一凡/周瑜/陈鹏旭/缪维颖/杨维全/杨祥龙/孙琳/刘沛霖/</t>
    <phoneticPr fontId="9" type="noConversion"/>
  </si>
  <si>
    <t xml:space="preserve">提前修读1人：邵恒恒
</t>
    <phoneticPr fontId="9" type="noConversion"/>
  </si>
  <si>
    <t xml:space="preserve">现代物流研究中心	4
控制科学与工程学院	83
海洋10	</t>
    <phoneticPr fontId="9" type="noConversion"/>
  </si>
  <si>
    <t>海洋10：检测技术与自动化装置 8系统工程 2
提前修读1：李广鑫
提前修读9：杨曦晨/王孝乾/张宏/刘长超/曲冬霞/孙伟/孙玲玉/齐欣/郝再军/</t>
    <phoneticPr fontId="9" type="noConversion"/>
  </si>
  <si>
    <t>能源与动力工程学院	53
热科学中心	7
机械工程学院	85
海洋	13       合计169</t>
    <phoneticPr fontId="9" type="noConversion"/>
  </si>
  <si>
    <t>付宇/关婷婷/吕双/沈志豪/石潇/汪炎秋/吴洋/</t>
    <phoneticPr fontId="9" type="noConversion"/>
  </si>
  <si>
    <t>材料科学与工程学院	78
现代物流研究中心	4
控制科学与工程学院	83
海洋10	    合计175</t>
  </si>
  <si>
    <t>53</t>
    <phoneticPr fontId="9" type="noConversion"/>
  </si>
  <si>
    <t>千佛山10-301</t>
  </si>
  <si>
    <t>能源与动力工程学院	53
机械工程学院	85
海洋	13合计169</t>
    <phoneticPr fontId="9" type="noConversion"/>
  </si>
  <si>
    <t>54</t>
    <phoneticPr fontId="9" type="noConversion"/>
  </si>
  <si>
    <t>体育学院	16
热科学中心10
电气工程学院	84
土建与水利学院	66 合计166</t>
    <phoneticPr fontId="9" type="noConversion"/>
  </si>
  <si>
    <t>陈铭家/陈琦/池翔宇/李光宇/李瑞/沈侃华/王文璞/闫钰/张元怡/钟佳毅/</t>
    <phoneticPr fontId="9" type="noConversion"/>
  </si>
  <si>
    <t>千佛山10-209</t>
  </si>
  <si>
    <t>宁明</t>
    <phoneticPr fontId="9" type="noConversion"/>
  </si>
  <si>
    <t>千佛山10-308</t>
  </si>
  <si>
    <t>曹郁</t>
    <phoneticPr fontId="9" type="noConversion"/>
  </si>
  <si>
    <t>千佛山10-201</t>
  </si>
  <si>
    <t>千佛山10-205</t>
  </si>
  <si>
    <t>郑国强（博士后）</t>
    <phoneticPr fontId="9" type="noConversion"/>
  </si>
  <si>
    <t>千佛山1号楼412</t>
    <phoneticPr fontId="9" type="noConversion"/>
  </si>
  <si>
    <t xml:space="preserve">机械38：机械电子工程13机械设计及理论10机械制造工业工程9化工过程机械6
电气70：电力系统及其自动化46高电压与绝缘技术8电力电子与电力传动7电工理论与新技术9
提前修读9：孛一凡/周瑜/陈鹏旭/缪维颖/杨维全/杨祥龙/孙琳/刘沛霖/
</t>
    <phoneticPr fontId="9" type="noConversion"/>
  </si>
  <si>
    <t xml:space="preserve">现代物流研究中心4：物流工程 科硕 4
控制科学与工程学院74：科硕除生物医学工程 74
海洋10：检测技术与自动化装置8 系统工程2
提前修读29：梁志祥/孙百聪/崔珠峰/刘文凤/孙守晶/蒋靖啸/张修平/薛帅/林凌云/徐建建/秦敬涛/杜雅昕/缪腾/齐彬/胡海周/晏齐悦/王永督/杨善栋/侯潇/殷铭/刘文涛/阮佳程/臧琳冬/刘晓栋/张哲文/刘湃/钱心怡/孙菊/侯彦若/
</t>
    <phoneticPr fontId="9" type="noConversion"/>
  </si>
  <si>
    <t>控制科学与工程学院：控制工程73+19生物医学工程 13
提前修读9：杨曦晨/王孝乾/张宏/刘长超/曲冬霞/孙伟/孙玲玉/</t>
    <phoneticPr fontId="9" type="noConversion"/>
  </si>
  <si>
    <t>材料科学与工程学院78：材料科学与工程 78
电气工程学院14：电机与电器 14
提前修读：齐欣\郝再军</t>
    <phoneticPr fontId="9" type="noConversion"/>
  </si>
  <si>
    <r>
      <t>数值分析</t>
    </r>
    <r>
      <rPr>
        <sz val="9"/>
        <rFont val="Times New Roman"/>
        <family val="1"/>
      </rPr>
      <t>1</t>
    </r>
    <r>
      <rPr>
        <sz val="9"/>
        <rFont val="宋体"/>
        <family val="3"/>
        <charset val="134"/>
      </rPr>
      <t>班</t>
    </r>
  </si>
  <si>
    <t>控制科学与工程学院9：生物医学工程（科硕） 9
电气工程学院84:电机与电器14电力系统及其自动化46高电压与绝缘技术8电力电子与电力传动7电工理论与新技术9
提前修读29：梁志祥/孙百聪/崔珠峰/刘文凤/孙守晶/蒋靖啸/张修平/薛帅/林凌云/徐建建/秦敬涛/杜雅昕/缪腾/齐彬/胡海周/晏齐悦/王永督/杨善栋/侯潇/殷铭/刘文涛/阮佳程/臧琳冬/刘晓栋/张哲文/刘湃/钱心怡/孙菊/侯彦若/
提前修读2：齐欣\郝再军</t>
    <phoneticPr fontId="9" type="noConversion"/>
  </si>
  <si>
    <r>
      <t>数值分析</t>
    </r>
    <r>
      <rPr>
        <sz val="9"/>
        <rFont val="Times New Roman"/>
        <family val="1"/>
      </rPr>
      <t>2</t>
    </r>
    <r>
      <rPr>
        <sz val="9"/>
        <rFont val="宋体"/>
        <family val="3"/>
        <charset val="134"/>
      </rPr>
      <t>班</t>
    </r>
  </si>
  <si>
    <r>
      <t>数值分析</t>
    </r>
    <r>
      <rPr>
        <sz val="9"/>
        <rFont val="Times New Roman"/>
        <family val="1"/>
      </rPr>
      <t>3</t>
    </r>
    <r>
      <rPr>
        <sz val="9"/>
        <rFont val="宋体"/>
        <family val="3"/>
        <charset val="134"/>
      </rPr>
      <t>班</t>
    </r>
  </si>
  <si>
    <t>千佛山1号楼412</t>
    <phoneticPr fontId="9" type="noConversion"/>
  </si>
  <si>
    <t>图东501</t>
  </si>
  <si>
    <t>马明冲（3）、王彬（6）/孙庆霞（5）</t>
    <phoneticPr fontId="9" type="noConversion"/>
  </si>
  <si>
    <t>59</t>
    <phoneticPr fontId="9" type="noConversion"/>
  </si>
  <si>
    <t>60</t>
    <phoneticPr fontId="9" type="noConversion"/>
  </si>
  <si>
    <r>
      <t>药学院科硕</t>
    </r>
    <r>
      <rPr>
        <sz val="9"/>
        <rFont val="Times New Roman"/>
        <family val="1"/>
      </rPr>
      <t>71</t>
    </r>
  </si>
  <si>
    <t>趵突泉2105</t>
    <phoneticPr fontId="9" type="noConversion"/>
  </si>
  <si>
    <t>趵突泉2103</t>
    <phoneticPr fontId="9" type="noConversion"/>
  </si>
  <si>
    <t>计算机软件学硕52
微电子50</t>
  </si>
  <si>
    <t xml:space="preserve">
微电子学硕23专硕19非全日制8
提前修读4：王兴、黄铄程、郭航君、马宗亮
提前修读10：王常松/宋洋/许晓康/曾峥/何弦/赵烨梓/李沁桐/文新禹/宋红磊/王宁/
</t>
    <phoneticPr fontId="9" type="noConversion"/>
  </si>
  <si>
    <t>郑敬斌(3)杨国山（3）张士海（3）马佰莲（5）</t>
    <phoneticPr fontId="9" type="noConversion"/>
  </si>
  <si>
    <t>软件5区308</t>
    <phoneticPr fontId="9" type="noConversion"/>
  </si>
  <si>
    <t>提前修读12：石秉华/边荣正/王昭旭/徐铭鸿/秦晓宇/刘新宇/王维/陈源/吴清丽/王珂心/步川/陈昕/</t>
    <phoneticPr fontId="9" type="noConversion"/>
  </si>
  <si>
    <t>微电子23+计算机软件52
合计75</t>
    <phoneticPr fontId="9" type="noConversion"/>
  </si>
  <si>
    <t>71</t>
    <phoneticPr fontId="9" type="noConversion"/>
  </si>
  <si>
    <t>72</t>
    <phoneticPr fontId="9" type="noConversion"/>
  </si>
  <si>
    <t>软件学院专硕93
微电子专硕19＋8
合计120</t>
    <phoneticPr fontId="9" type="noConversion"/>
  </si>
  <si>
    <t>软件5区308</t>
  </si>
  <si>
    <t>软件学院专硕93
微电子专硕19＋8</t>
    <phoneticPr fontId="9" type="noConversion"/>
  </si>
  <si>
    <t>青岛校区振声苑S202</t>
    <phoneticPr fontId="9" type="noConversion"/>
  </si>
  <si>
    <t>青岛校区博士生9-17周上课</t>
    <phoneticPr fontId="9" type="noConversion"/>
  </si>
  <si>
    <t>会文北楼242
第一次课在图书馆报告厅</t>
    <phoneticPr fontId="9" type="noConversion"/>
  </si>
  <si>
    <t>计算机软件39,环境学硕42，生命微生物学专业</t>
    <phoneticPr fontId="9" type="noConversion"/>
  </si>
  <si>
    <t>前4节课周六下午上</t>
    <phoneticPr fontId="9" type="noConversion"/>
  </si>
  <si>
    <t>27</t>
    <phoneticPr fontId="9" type="noConversion"/>
  </si>
  <si>
    <t>思想政治理论(理)27班</t>
    <phoneticPr fontId="9" type="noConversion"/>
  </si>
  <si>
    <t>环境科学与工程学院68
海洋15</t>
    <phoneticPr fontId="9" type="noConversion"/>
  </si>
  <si>
    <t xml:space="preserve">环境科学与工程学院110：专硕40非全日制28
海洋15：环境科学与工程 15 
信息提前修读3：董丽
张开宇
周瑞雪
</t>
    <phoneticPr fontId="9" type="noConversion"/>
  </si>
  <si>
    <t>65</t>
    <phoneticPr fontId="9" type="noConversion"/>
  </si>
  <si>
    <t>环境科学与工程学院	42
计算机软件23
生命微生物学专业
合计65</t>
    <phoneticPr fontId="9" type="noConversion"/>
  </si>
  <si>
    <t>66</t>
    <phoneticPr fontId="9" type="noConversion"/>
  </si>
  <si>
    <t>环境科学与工程学院专硕40＋28
计算机科学与技术学院专硕22
合计90</t>
    <phoneticPr fontId="9" type="noConversion"/>
  </si>
  <si>
    <t>科技英语23班(工程专业学位)</t>
    <phoneticPr fontId="9" type="noConversion"/>
  </si>
  <si>
    <t xml:space="preserve">信息科学与工程学院专硕46＋7
</t>
    <phoneticPr fontId="9" type="noConversion"/>
  </si>
  <si>
    <t>科技英语24班(工程专业学位)</t>
    <phoneticPr fontId="9" type="noConversion"/>
  </si>
  <si>
    <t>1-4</t>
    <phoneticPr fontId="9" type="noConversion"/>
  </si>
  <si>
    <t xml:space="preserve">计算机科学与技术学院专硕22
信息科学与工程学院专硕46＋7	</t>
    <phoneticPr fontId="9" type="noConversion"/>
  </si>
  <si>
    <t>5</t>
    <phoneticPr fontId="9" type="noConversion"/>
  </si>
  <si>
    <t>医学统计学5班</t>
    <phoneticPr fontId="9" type="noConversion"/>
  </si>
  <si>
    <t>医学院基础类专业92</t>
    <phoneticPr fontId="9" type="noConversion"/>
  </si>
  <si>
    <t>护理58卫生管理33 合计133</t>
    <phoneticPr fontId="9" type="noConversion"/>
  </si>
  <si>
    <t>口腔38
医学院临床类专业138
公共卫生科硕42+专硕40
合计268</t>
    <phoneticPr fontId="9" type="noConversion"/>
  </si>
  <si>
    <t>青岛校区振声苑S108</t>
    <phoneticPr fontId="9" type="noConversion"/>
  </si>
  <si>
    <t>方雷2、陈家付2、陈桂香、郑敬斌、吴磊、楚成亚、崔桂田</t>
  </si>
  <si>
    <t>檀培培（3）、杨国山（3）、董沐夕（3）/马佰莲（5）</t>
    <phoneticPr fontId="9" type="noConversion"/>
  </si>
  <si>
    <t>崔炜晓</t>
  </si>
  <si>
    <t>周万婉</t>
  </si>
  <si>
    <t>陈雅莉</t>
  </si>
  <si>
    <t>趵突泉2105</t>
    <phoneticPr fontId="9" type="noConversion"/>
  </si>
  <si>
    <t>孙路平</t>
  </si>
  <si>
    <t>知新楼C座202</t>
    <phoneticPr fontId="9" type="noConversion"/>
  </si>
  <si>
    <t>知新楼C座201</t>
    <phoneticPr fontId="9" type="noConversion"/>
  </si>
  <si>
    <t>理综楼319</t>
    <phoneticPr fontId="9" type="noConversion"/>
  </si>
  <si>
    <t>知新楼C座201</t>
    <phoneticPr fontId="9" type="noConversion"/>
  </si>
  <si>
    <t>理综楼419</t>
  </si>
  <si>
    <r>
      <rPr>
        <sz val="9"/>
        <color indexed="8"/>
        <rFont val="宋体"/>
        <family val="3"/>
        <charset val="134"/>
      </rPr>
      <t>非全日制周末班学生</t>
    </r>
    <r>
      <rPr>
        <sz val="9"/>
        <color indexed="8"/>
        <rFont val="Times New Roman"/>
      </rPr>
      <t>9</t>
    </r>
    <r>
      <rPr>
        <sz val="9"/>
        <color indexed="8"/>
        <rFont val="宋体"/>
        <family val="3"/>
        <charset val="134"/>
      </rPr>
      <t>月</t>
    </r>
    <r>
      <rPr>
        <sz val="9"/>
        <color indexed="8"/>
        <rFont val="Times New Roman"/>
      </rPr>
      <t>16</t>
    </r>
    <r>
      <rPr>
        <sz val="9"/>
        <color indexed="8"/>
        <rFont val="宋体"/>
        <family val="3"/>
        <charset val="134"/>
      </rPr>
      <t>、</t>
    </r>
    <r>
      <rPr>
        <sz val="9"/>
        <color indexed="8"/>
        <rFont val="Times New Roman"/>
      </rPr>
      <t>17</t>
    </r>
    <r>
      <rPr>
        <sz val="9"/>
        <color indexed="8"/>
        <rFont val="宋体"/>
        <family val="3"/>
        <charset val="134"/>
      </rPr>
      <t>日开始，每周末上课，至</t>
    </r>
    <r>
      <rPr>
        <sz val="9"/>
        <color indexed="8"/>
        <rFont val="Times New Roman"/>
      </rPr>
      <t>1</t>
    </r>
    <r>
      <rPr>
        <sz val="9"/>
        <color indexed="8"/>
        <rFont val="宋体"/>
        <family val="3"/>
        <charset val="134"/>
      </rPr>
      <t>月</t>
    </r>
    <r>
      <rPr>
        <sz val="9"/>
        <color indexed="8"/>
        <rFont val="Times New Roman"/>
      </rPr>
      <t>13</t>
    </r>
    <r>
      <rPr>
        <sz val="9"/>
        <color indexed="8"/>
        <rFont val="宋体"/>
        <family val="3"/>
        <charset val="134"/>
      </rPr>
      <t>、</t>
    </r>
    <r>
      <rPr>
        <sz val="9"/>
        <color indexed="8"/>
        <rFont val="Times New Roman"/>
      </rPr>
      <t>14</t>
    </r>
    <r>
      <rPr>
        <sz val="9"/>
        <color indexed="8"/>
        <rFont val="宋体"/>
        <family val="3"/>
        <charset val="134"/>
      </rPr>
      <t>日最后一次课。</t>
    </r>
    <r>
      <rPr>
        <sz val="9"/>
        <color indexed="8"/>
        <rFont val="Times New Roman"/>
      </rPr>
      <t xml:space="preserve">                      9</t>
    </r>
    <r>
      <rPr>
        <sz val="9"/>
        <color indexed="8"/>
        <rFont val="宋体"/>
        <family val="3"/>
        <charset val="134"/>
      </rPr>
      <t>月</t>
    </r>
    <r>
      <rPr>
        <sz val="9"/>
        <color indexed="8"/>
        <rFont val="Times New Roman"/>
      </rPr>
      <t>30</t>
    </r>
    <r>
      <rPr>
        <sz val="9"/>
        <color indexed="8"/>
        <rFont val="宋体"/>
        <family val="3"/>
        <charset val="134"/>
      </rPr>
      <t>日、</t>
    </r>
    <r>
      <rPr>
        <sz val="9"/>
        <color indexed="8"/>
        <rFont val="Times New Roman"/>
      </rPr>
      <t>10</t>
    </r>
    <r>
      <rPr>
        <sz val="9"/>
        <color indexed="8"/>
        <rFont val="宋体"/>
        <family val="3"/>
        <charset val="134"/>
      </rPr>
      <t>月</t>
    </r>
    <r>
      <rPr>
        <sz val="9"/>
        <color indexed="8"/>
        <rFont val="Times New Roman"/>
      </rPr>
      <t>1</t>
    </r>
    <r>
      <rPr>
        <sz val="9"/>
        <color indexed="8"/>
        <rFont val="宋体"/>
        <family val="3"/>
        <charset val="134"/>
      </rPr>
      <t>日、</t>
    </r>
    <r>
      <rPr>
        <sz val="9"/>
        <color indexed="8"/>
        <rFont val="Times New Roman"/>
      </rPr>
      <t>7</t>
    </r>
    <r>
      <rPr>
        <sz val="9"/>
        <color indexed="8"/>
        <rFont val="宋体"/>
        <family val="3"/>
        <charset val="134"/>
      </rPr>
      <t>日、</t>
    </r>
    <r>
      <rPr>
        <sz val="9"/>
        <color indexed="8"/>
        <rFont val="Times New Roman"/>
      </rPr>
      <t>8</t>
    </r>
    <r>
      <rPr>
        <sz val="9"/>
        <color indexed="8"/>
        <rFont val="宋体"/>
        <family val="3"/>
        <charset val="134"/>
      </rPr>
      <t>日暂停／</t>
    </r>
    <r>
      <rPr>
        <sz val="9"/>
        <color indexed="8"/>
        <rFont val="Times New Roman"/>
      </rPr>
      <t>12</t>
    </r>
    <r>
      <rPr>
        <sz val="9"/>
        <color indexed="8"/>
        <rFont val="宋体"/>
        <family val="3"/>
        <charset val="134"/>
      </rPr>
      <t>月</t>
    </r>
    <r>
      <rPr>
        <sz val="9"/>
        <color indexed="8"/>
        <rFont val="Times New Roman"/>
      </rPr>
      <t>30</t>
    </r>
    <r>
      <rPr>
        <sz val="9"/>
        <color indexed="8"/>
        <rFont val="宋体"/>
        <family val="3"/>
        <charset val="134"/>
      </rPr>
      <t>日、</t>
    </r>
    <r>
      <rPr>
        <sz val="9"/>
        <color indexed="8"/>
        <rFont val="Times New Roman"/>
      </rPr>
      <t>31</t>
    </r>
    <r>
      <rPr>
        <sz val="9"/>
        <color indexed="8"/>
        <rFont val="宋体"/>
        <family val="3"/>
        <charset val="134"/>
      </rPr>
      <t>日暂停</t>
    </r>
    <r>
      <rPr>
        <sz val="9"/>
        <color indexed="8"/>
        <rFont val="Times New Roman"/>
      </rPr>
      <t xml:space="preserve">                       
</t>
    </r>
    <r>
      <rPr>
        <sz val="9"/>
        <color indexed="8"/>
        <rFont val="宋体"/>
        <charset val="134"/>
      </rPr>
      <t>考试时间：</t>
    </r>
    <r>
      <rPr>
        <sz val="9"/>
        <color indexed="8"/>
        <rFont val="Times New Roman"/>
      </rPr>
      <t>201</t>
    </r>
    <r>
      <rPr>
        <sz val="9"/>
        <color indexed="8"/>
        <rFont val="Times New Roman"/>
        <family val="1"/>
      </rPr>
      <t>8</t>
    </r>
    <r>
      <rPr>
        <sz val="9"/>
        <color indexed="8"/>
        <rFont val="宋体"/>
        <charset val="134"/>
      </rPr>
      <t>年</t>
    </r>
    <r>
      <rPr>
        <sz val="9"/>
        <color indexed="8"/>
        <rFont val="Times New Roman"/>
      </rPr>
      <t>1</t>
    </r>
    <r>
      <rPr>
        <sz val="9"/>
        <color indexed="8"/>
        <rFont val="宋体"/>
        <charset val="134"/>
      </rPr>
      <t>月</t>
    </r>
    <r>
      <rPr>
        <sz val="9"/>
        <color indexed="8"/>
        <rFont val="Times New Roman"/>
      </rPr>
      <t>15</t>
    </r>
    <r>
      <rPr>
        <sz val="9"/>
        <color indexed="8"/>
        <rFont val="宋体"/>
        <charset val="134"/>
      </rPr>
      <t>日至</t>
    </r>
    <r>
      <rPr>
        <sz val="9"/>
        <color indexed="8"/>
        <rFont val="Times New Roman"/>
      </rPr>
      <t>1</t>
    </r>
    <r>
      <rPr>
        <sz val="9"/>
        <color indexed="8"/>
        <rFont val="宋体"/>
        <charset val="134"/>
      </rPr>
      <t>月</t>
    </r>
    <r>
      <rPr>
        <sz val="9"/>
        <color indexed="8"/>
        <rFont val="Times New Roman"/>
      </rPr>
      <t>28</t>
    </r>
    <r>
      <rPr>
        <sz val="9"/>
        <color indexed="8"/>
        <rFont val="宋体"/>
        <charset val="134"/>
      </rPr>
      <t>日</t>
    </r>
    <phoneticPr fontId="9" type="noConversion"/>
  </si>
  <si>
    <t>调至10.14日晚上18:00</t>
    <phoneticPr fontId="9" type="noConversion"/>
  </si>
  <si>
    <t>调至10.15日晚上18:00</t>
    <phoneticPr fontId="9" type="noConversion"/>
  </si>
  <si>
    <t>千佛山10-217</t>
    <phoneticPr fontId="9" type="noConversion"/>
  </si>
  <si>
    <t>千佛山10-217</t>
    <phoneticPr fontId="9" type="noConversion"/>
  </si>
  <si>
    <t>理综楼407</t>
    <phoneticPr fontId="9" type="noConversion"/>
  </si>
  <si>
    <t>理综楼307</t>
    <phoneticPr fontId="9" type="noConversion"/>
  </si>
  <si>
    <t>6</t>
    <phoneticPr fontId="9" type="noConversion"/>
  </si>
  <si>
    <t>青岛校区振声苑S204</t>
    <phoneticPr fontId="9" type="noConversion"/>
  </si>
  <si>
    <t xml:space="preserve">
政治学与公共管理学院 99
合计114</t>
    <phoneticPr fontId="9" type="noConversion"/>
  </si>
  <si>
    <t>环境科学与工程学院	42
海洋 15
计算机软件23
生命微生物学专业
合计65</t>
    <phoneticPr fontId="9" type="noConversion"/>
  </si>
  <si>
    <t>青岛校区振声苑S101</t>
    <phoneticPr fontId="9" type="noConversion"/>
  </si>
  <si>
    <t>1-3</t>
    <phoneticPr fontId="9" type="noConversion"/>
  </si>
  <si>
    <t>图西501</t>
    <phoneticPr fontId="9" type="noConversion"/>
  </si>
  <si>
    <t>公教楼210</t>
    <phoneticPr fontId="9" type="noConversion"/>
  </si>
  <si>
    <t>王绍斌</t>
    <phoneticPr fontId="9" type="noConversion"/>
  </si>
</sst>
</file>

<file path=xl/styles.xml><?xml version="1.0" encoding="utf-8"?>
<styleSheet xmlns="http://schemas.openxmlformats.org/spreadsheetml/2006/main">
  <numFmts count="2">
    <numFmt numFmtId="176" formatCode="m&quot;-&quot;d"/>
    <numFmt numFmtId="177" formatCode="0&quot; &quot;;\(0\)"/>
  </numFmts>
  <fonts count="32">
    <font>
      <sz val="11"/>
      <color indexed="8"/>
      <name val="宋体"/>
    </font>
    <font>
      <sz val="11"/>
      <color theme="1"/>
      <name val="Helvetica"/>
      <family val="2"/>
      <charset val="134"/>
      <scheme val="minor"/>
    </font>
    <font>
      <sz val="18"/>
      <color indexed="8"/>
      <name val="宋体"/>
      <charset val="134"/>
    </font>
    <font>
      <sz val="9"/>
      <color indexed="8"/>
      <name val="宋体"/>
      <charset val="134"/>
    </font>
    <font>
      <sz val="9"/>
      <color indexed="8"/>
      <name val="Times New Roman"/>
    </font>
    <font>
      <sz val="12"/>
      <color indexed="8"/>
      <name val="宋体"/>
      <charset val="134"/>
    </font>
    <font>
      <sz val="8"/>
      <color indexed="8"/>
      <name val="宋体"/>
      <charset val="134"/>
    </font>
    <font>
      <sz val="9"/>
      <color indexed="11"/>
      <name val="宋体"/>
      <charset val="134"/>
    </font>
    <font>
      <sz val="11"/>
      <color indexed="8"/>
      <name val="宋体"/>
      <charset val="134"/>
    </font>
    <font>
      <sz val="9"/>
      <name val="宋体"/>
      <family val="3"/>
      <charset val="134"/>
    </font>
    <font>
      <sz val="9"/>
      <color indexed="8"/>
      <name val="宋体"/>
      <family val="3"/>
      <charset val="134"/>
    </font>
    <font>
      <sz val="8"/>
      <name val="宋体"/>
      <family val="3"/>
      <charset val="134"/>
    </font>
    <font>
      <sz val="8"/>
      <color indexed="8"/>
      <name val="宋体"/>
      <family val="3"/>
      <charset val="134"/>
    </font>
    <font>
      <sz val="8"/>
      <color indexed="8"/>
      <name val="Times New Roman"/>
      <family val="1"/>
    </font>
    <font>
      <sz val="11"/>
      <color indexed="8"/>
      <name val="宋体"/>
      <family val="3"/>
      <charset val="134"/>
    </font>
    <font>
      <sz val="8"/>
      <color rgb="FFFF0000"/>
      <name val="宋体"/>
      <family val="3"/>
      <charset val="134"/>
    </font>
    <font>
      <sz val="11"/>
      <color theme="1"/>
      <name val="Helvetica"/>
      <family val="2"/>
      <scheme val="minor"/>
    </font>
    <font>
      <sz val="11"/>
      <color theme="1"/>
      <name val="Helvetica"/>
      <family val="3"/>
      <charset val="134"/>
      <scheme val="minor"/>
    </font>
    <font>
      <sz val="18"/>
      <name val="宋体"/>
      <family val="3"/>
      <charset val="134"/>
    </font>
    <font>
      <sz val="11"/>
      <name val="宋体"/>
      <family val="3"/>
      <charset val="134"/>
    </font>
    <font>
      <sz val="9"/>
      <name val="Times New Roman"/>
      <family val="1"/>
    </font>
    <font>
      <sz val="12"/>
      <name val="宋体"/>
      <family val="3"/>
      <charset val="134"/>
    </font>
    <font>
      <sz val="10"/>
      <name val="Helvetica"/>
    </font>
    <font>
      <sz val="10"/>
      <name val="宋体"/>
      <family val="3"/>
      <charset val="134"/>
    </font>
    <font>
      <sz val="7"/>
      <name val="宋体"/>
      <family val="3"/>
      <charset val="134"/>
    </font>
    <font>
      <sz val="11"/>
      <color theme="1"/>
      <name val="Helvetica"/>
      <family val="2"/>
      <scheme val="minor"/>
    </font>
    <font>
      <sz val="9"/>
      <color rgb="FFFF0000"/>
      <name val="宋体"/>
      <charset val="134"/>
    </font>
    <font>
      <sz val="9"/>
      <color rgb="FFFF0000"/>
      <name val="宋体"/>
      <family val="3"/>
      <charset val="134"/>
    </font>
    <font>
      <sz val="7"/>
      <color rgb="FFFF0000"/>
      <name val="宋体"/>
      <family val="3"/>
      <charset val="134"/>
    </font>
    <font>
      <sz val="9"/>
      <color indexed="8"/>
      <name val="Times New Roman"/>
      <family val="1"/>
    </font>
    <font>
      <sz val="11"/>
      <color rgb="FFFF0000"/>
      <name val="宋体"/>
      <family val="3"/>
      <charset val="134"/>
    </font>
    <font>
      <sz val="11"/>
      <color theme="1"/>
      <name val="Helvetica"/>
      <family val="2"/>
      <scheme val="minor"/>
    </font>
  </fonts>
  <fills count="5">
    <fill>
      <patternFill patternType="none"/>
    </fill>
    <fill>
      <patternFill patternType="gray125"/>
    </fill>
    <fill>
      <patternFill patternType="solid">
        <fgColor indexed="9"/>
        <bgColor auto="1"/>
      </patternFill>
    </fill>
    <fill>
      <patternFill patternType="solid">
        <fgColor indexed="9"/>
        <bgColor indexed="64"/>
      </patternFill>
    </fill>
    <fill>
      <patternFill patternType="solid">
        <fgColor theme="0"/>
        <bgColor indexed="64"/>
      </patternFill>
    </fill>
  </fills>
  <borders count="22">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8"/>
      </left>
      <right/>
      <top/>
      <bottom/>
      <diagonal/>
    </border>
    <border>
      <left/>
      <right/>
      <top/>
      <bottom/>
      <diagonal/>
    </border>
    <border>
      <left/>
      <right style="thin">
        <color indexed="10"/>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8"/>
      </bottom>
      <diagonal/>
    </border>
  </borders>
  <cellStyleXfs count="15">
    <xf numFmtId="0" fontId="0" fillId="0" borderId="0" applyNumberFormat="0" applyFill="0" applyBorder="0" applyProtection="0">
      <alignment vertical="center"/>
    </xf>
    <xf numFmtId="0" fontId="8" fillId="0" borderId="6" applyNumberFormat="0" applyFill="0" applyBorder="0" applyProtection="0">
      <alignment vertical="center"/>
    </xf>
    <xf numFmtId="0" fontId="14" fillId="0" borderId="6" applyNumberFormat="0" applyFill="0" applyBorder="0" applyProtection="0">
      <alignment vertical="center"/>
    </xf>
    <xf numFmtId="0" fontId="14" fillId="0" borderId="6" applyNumberFormat="0" applyFill="0" applyBorder="0" applyProtection="0">
      <alignment vertical="center"/>
    </xf>
    <xf numFmtId="0" fontId="14" fillId="0" borderId="6" applyNumberFormat="0" applyFill="0" applyBorder="0" applyProtection="0">
      <alignment vertical="center"/>
    </xf>
    <xf numFmtId="0" fontId="14" fillId="0" borderId="6" applyNumberFormat="0" applyFill="0" applyBorder="0" applyProtection="0">
      <alignment vertical="center"/>
    </xf>
    <xf numFmtId="0" fontId="1" fillId="0" borderId="6">
      <alignment vertical="center"/>
    </xf>
    <xf numFmtId="0" fontId="16" fillId="0" borderId="6">
      <alignment vertical="center"/>
    </xf>
    <xf numFmtId="0" fontId="17" fillId="0" borderId="6">
      <alignment vertical="center"/>
    </xf>
    <xf numFmtId="0" fontId="25" fillId="0" borderId="6">
      <alignment vertical="center"/>
    </xf>
    <xf numFmtId="0" fontId="8" fillId="0" borderId="6" applyNumberFormat="0" applyFill="0" applyBorder="0" applyProtection="0">
      <alignment vertical="center"/>
    </xf>
    <xf numFmtId="0" fontId="8" fillId="0" borderId="6" applyNumberFormat="0" applyFill="0" applyBorder="0" applyProtection="0">
      <alignment vertical="center"/>
    </xf>
    <xf numFmtId="0" fontId="8" fillId="0" borderId="6" applyNumberFormat="0" applyFill="0" applyBorder="0" applyProtection="0">
      <alignment vertical="center"/>
    </xf>
    <xf numFmtId="0" fontId="8" fillId="0" borderId="6" applyNumberFormat="0" applyFill="0" applyBorder="0" applyProtection="0">
      <alignment vertical="center"/>
    </xf>
    <xf numFmtId="0" fontId="31" fillId="0" borderId="6">
      <alignment vertical="center"/>
    </xf>
  </cellStyleXfs>
  <cellXfs count="186">
    <xf numFmtId="0" fontId="0" fillId="0" borderId="0" xfId="0" applyFont="1" applyAlignment="1">
      <alignment vertical="center"/>
    </xf>
    <xf numFmtId="0" fontId="0" fillId="2" borderId="3" xfId="0" applyNumberFormat="1" applyFont="1" applyFill="1" applyBorder="1" applyAlignment="1">
      <alignment vertical="center"/>
    </xf>
    <xf numFmtId="0" fontId="0" fillId="2" borderId="4" xfId="0" applyNumberFormat="1" applyFont="1" applyFill="1" applyBorder="1" applyAlignment="1">
      <alignment vertical="center"/>
    </xf>
    <xf numFmtId="0" fontId="0" fillId="2" borderId="5" xfId="0" applyNumberFormat="1" applyFont="1" applyFill="1" applyBorder="1" applyAlignment="1">
      <alignment vertical="center"/>
    </xf>
    <xf numFmtId="0" fontId="0" fillId="2" borderId="6" xfId="0" applyNumberFormat="1" applyFont="1" applyFill="1" applyBorder="1" applyAlignment="1">
      <alignment vertical="center"/>
    </xf>
    <xf numFmtId="0" fontId="0" fillId="2" borderId="7" xfId="0" applyNumberFormat="1" applyFont="1" applyFill="1" applyBorder="1" applyAlignment="1">
      <alignment vertical="center"/>
    </xf>
    <xf numFmtId="49" fontId="3" fillId="2" borderId="1"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0" fontId="3"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5" fillId="2" borderId="1" xfId="0" applyNumberFormat="1" applyFont="1" applyFill="1" applyBorder="1" applyAlignment="1">
      <alignment vertical="center"/>
    </xf>
    <xf numFmtId="0" fontId="0" fillId="2" borderId="1" xfId="0" applyNumberFormat="1" applyFont="1" applyFill="1" applyBorder="1" applyAlignment="1">
      <alignment vertical="center"/>
    </xf>
    <xf numFmtId="176" fontId="5" fillId="2" borderId="1" xfId="0" applyNumberFormat="1" applyFont="1" applyFill="1" applyBorder="1" applyAlignment="1">
      <alignment vertical="center"/>
    </xf>
    <xf numFmtId="0" fontId="0" fillId="2" borderId="1" xfId="0" applyFont="1" applyFill="1" applyBorder="1" applyAlignment="1">
      <alignment vertical="center"/>
    </xf>
    <xf numFmtId="49" fontId="7" fillId="2" borderId="1" xfId="0" applyNumberFormat="1" applyFont="1" applyFill="1" applyBorder="1" applyAlignment="1">
      <alignment horizontal="center" vertical="center" wrapText="1"/>
    </xf>
    <xf numFmtId="0" fontId="0" fillId="2" borderId="14" xfId="0" applyNumberFormat="1" applyFont="1" applyFill="1" applyBorder="1" applyAlignment="1">
      <alignment vertical="center"/>
    </xf>
    <xf numFmtId="0" fontId="0" fillId="2" borderId="15" xfId="0" applyNumberFormat="1" applyFont="1" applyFill="1" applyBorder="1" applyAlignment="1">
      <alignment vertical="center"/>
    </xf>
    <xf numFmtId="0" fontId="0" fillId="0" borderId="0" xfId="0" applyNumberFormat="1" applyFont="1" applyAlignment="1">
      <alignment vertical="center"/>
    </xf>
    <xf numFmtId="49" fontId="5" fillId="2" borderId="3" xfId="0" applyNumberFormat="1" applyFont="1" applyFill="1" applyBorder="1" applyAlignment="1">
      <alignment horizontal="center" vertical="center"/>
    </xf>
    <xf numFmtId="49" fontId="5" fillId="2" borderId="6" xfId="0" applyNumberFormat="1" applyFont="1" applyFill="1" applyBorder="1" applyAlignment="1">
      <alignment horizontal="center" vertical="center"/>
    </xf>
    <xf numFmtId="177" fontId="3" fillId="2" borderId="1" xfId="0" applyNumberFormat="1" applyFont="1" applyFill="1" applyBorder="1" applyAlignment="1">
      <alignment horizontal="center" vertical="center" wrapText="1"/>
    </xf>
    <xf numFmtId="177"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left" vertical="center"/>
    </xf>
    <xf numFmtId="49" fontId="6" fillId="2" borderId="1" xfId="0" applyNumberFormat="1" applyFont="1" applyFill="1" applyBorder="1" applyAlignment="1">
      <alignment horizontal="left" vertical="center" wrapText="1"/>
    </xf>
    <xf numFmtId="49" fontId="0" fillId="2" borderId="1" xfId="0" applyNumberFormat="1" applyFont="1" applyFill="1" applyBorder="1" applyAlignment="1">
      <alignment vertical="center"/>
    </xf>
    <xf numFmtId="49" fontId="3" fillId="0" borderId="1" xfId="0" applyNumberFormat="1" applyFont="1" applyBorder="1" applyAlignment="1">
      <alignment horizontal="center" vertical="center" wrapText="1"/>
    </xf>
    <xf numFmtId="0" fontId="3" fillId="0" borderId="1" xfId="0" applyNumberFormat="1" applyFont="1" applyBorder="1" applyAlignment="1">
      <alignment horizontal="center" vertical="center" wrapText="1"/>
    </xf>
    <xf numFmtId="49" fontId="3" fillId="0" borderId="1" xfId="0" applyNumberFormat="1" applyFont="1" applyBorder="1" applyAlignment="1">
      <alignment horizontal="left" vertical="center" wrapText="1"/>
    </xf>
    <xf numFmtId="49" fontId="0" fillId="2" borderId="1" xfId="0" applyNumberFormat="1" applyFont="1" applyFill="1" applyBorder="1" applyAlignment="1">
      <alignment horizontal="left" vertical="center"/>
    </xf>
    <xf numFmtId="49" fontId="3" fillId="3" borderId="1" xfId="1" applyNumberFormat="1" applyFont="1" applyFill="1" applyBorder="1" applyAlignment="1">
      <alignment horizontal="center" vertical="center"/>
    </xf>
    <xf numFmtId="49" fontId="9" fillId="2" borderId="1" xfId="0" applyNumberFormat="1" applyFont="1" applyFill="1" applyBorder="1" applyAlignment="1">
      <alignment horizontal="center" vertical="center" wrapText="1"/>
    </xf>
    <xf numFmtId="49" fontId="9" fillId="0" borderId="1" xfId="0" applyNumberFormat="1" applyFont="1" applyBorder="1" applyAlignment="1">
      <alignment horizontal="center" vertical="center" wrapText="1"/>
    </xf>
    <xf numFmtId="49" fontId="10" fillId="2" borderId="1" xfId="0" applyNumberFormat="1" applyFont="1" applyFill="1" applyBorder="1" applyAlignment="1">
      <alignment horizontal="center" vertical="center" wrapText="1"/>
    </xf>
    <xf numFmtId="49" fontId="9" fillId="4" borderId="1" xfId="0" applyNumberFormat="1" applyFont="1" applyFill="1" applyBorder="1" applyAlignment="1">
      <alignment horizontal="center" vertical="center"/>
    </xf>
    <xf numFmtId="49" fontId="11" fillId="2" borderId="1" xfId="0" applyNumberFormat="1" applyFont="1" applyFill="1" applyBorder="1" applyAlignment="1">
      <alignment horizontal="left" vertical="center" wrapText="1"/>
    </xf>
    <xf numFmtId="49" fontId="12" fillId="2" borderId="2" xfId="0" applyNumberFormat="1" applyFont="1" applyFill="1" applyBorder="1" applyAlignment="1">
      <alignment horizontal="left" vertical="center" wrapText="1"/>
    </xf>
    <xf numFmtId="49" fontId="12" fillId="2" borderId="16" xfId="0" applyNumberFormat="1" applyFont="1" applyFill="1" applyBorder="1" applyAlignment="1">
      <alignment horizontal="left" vertical="center" wrapText="1"/>
    </xf>
    <xf numFmtId="0" fontId="12" fillId="2" borderId="1" xfId="0" applyNumberFormat="1" applyFont="1" applyFill="1" applyBorder="1" applyAlignment="1">
      <alignment horizontal="left" vertical="center" wrapText="1"/>
    </xf>
    <xf numFmtId="49" fontId="12" fillId="2" borderId="1" xfId="0" applyNumberFormat="1" applyFont="1" applyFill="1" applyBorder="1" applyAlignment="1">
      <alignment horizontal="left" vertical="center" wrapText="1"/>
    </xf>
    <xf numFmtId="49" fontId="13" fillId="2" borderId="1" xfId="0" applyNumberFormat="1" applyFont="1" applyFill="1" applyBorder="1" applyAlignment="1">
      <alignment horizontal="left" vertical="center" wrapText="1"/>
    </xf>
    <xf numFmtId="0" fontId="12" fillId="0" borderId="0" xfId="0" applyNumberFormat="1" applyFont="1" applyAlignment="1">
      <alignment horizontal="left" vertical="center" wrapText="1"/>
    </xf>
    <xf numFmtId="49" fontId="3" fillId="2" borderId="8" xfId="0" applyNumberFormat="1" applyFont="1" applyFill="1" applyBorder="1" applyAlignment="1">
      <alignment horizontal="left" vertical="center" wrapText="1"/>
    </xf>
    <xf numFmtId="49" fontId="12" fillId="2" borderId="10" xfId="0" applyNumberFormat="1" applyFont="1" applyFill="1" applyBorder="1" applyAlignment="1">
      <alignment horizontal="left" vertical="center" wrapText="1"/>
    </xf>
    <xf numFmtId="49" fontId="12" fillId="2" borderId="17" xfId="0" applyNumberFormat="1" applyFont="1" applyFill="1" applyBorder="1" applyAlignment="1">
      <alignment horizontal="left" vertical="center" wrapText="1"/>
    </xf>
    <xf numFmtId="49" fontId="3" fillId="2" borderId="1"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12"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center" vertical="center" wrapText="1"/>
    </xf>
    <xf numFmtId="0" fontId="14" fillId="0" borderId="0" xfId="0" applyFont="1" applyAlignment="1">
      <alignment vertical="center"/>
    </xf>
    <xf numFmtId="0" fontId="8" fillId="0" borderId="0" xfId="0" applyFont="1" applyAlignment="1">
      <alignment vertical="center"/>
    </xf>
    <xf numFmtId="0" fontId="10" fillId="4" borderId="1" xfId="0" applyNumberFormat="1" applyFont="1" applyFill="1" applyBorder="1" applyAlignment="1">
      <alignment horizontal="center" vertical="center"/>
    </xf>
    <xf numFmtId="49" fontId="12" fillId="2" borderId="1" xfId="0" applyNumberFormat="1" applyFont="1" applyFill="1" applyBorder="1" applyAlignment="1">
      <alignment horizontal="left" vertical="center" wrapText="1"/>
    </xf>
    <xf numFmtId="49" fontId="10" fillId="2" borderId="1" xfId="0" applyNumberFormat="1" applyFont="1" applyFill="1" applyBorder="1" applyAlignment="1">
      <alignment vertical="center" wrapText="1"/>
    </xf>
    <xf numFmtId="49" fontId="9" fillId="2" borderId="18" xfId="0" applyNumberFormat="1" applyFont="1" applyFill="1" applyBorder="1" applyAlignment="1">
      <alignment horizontal="center" vertical="center" wrapText="1"/>
    </xf>
    <xf numFmtId="49" fontId="11" fillId="3" borderId="18" xfId="2" applyNumberFormat="1" applyFont="1" applyFill="1" applyBorder="1" applyAlignment="1">
      <alignment horizontal="center" vertical="center" wrapText="1"/>
    </xf>
    <xf numFmtId="49" fontId="9" fillId="2" borderId="1" xfId="0" applyNumberFormat="1" applyFont="1" applyFill="1" applyBorder="1" applyAlignment="1">
      <alignment vertical="center" wrapText="1"/>
    </xf>
    <xf numFmtId="0" fontId="19" fillId="2" borderId="2" xfId="0" applyNumberFormat="1" applyFont="1" applyFill="1" applyBorder="1" applyAlignment="1">
      <alignment vertical="center"/>
    </xf>
    <xf numFmtId="0" fontId="19" fillId="2" borderId="3" xfId="0" applyNumberFormat="1" applyFont="1" applyFill="1" applyBorder="1" applyAlignment="1">
      <alignment vertical="center"/>
    </xf>
    <xf numFmtId="0" fontId="19" fillId="2" borderId="4" xfId="0" applyNumberFormat="1" applyFont="1" applyFill="1" applyBorder="1" applyAlignment="1">
      <alignment vertical="center"/>
    </xf>
    <xf numFmtId="0" fontId="19" fillId="0" borderId="0" xfId="0" applyNumberFormat="1" applyFont="1" applyAlignment="1">
      <alignment vertical="center"/>
    </xf>
    <xf numFmtId="0" fontId="19" fillId="0" borderId="0" xfId="0" applyFont="1" applyAlignment="1">
      <alignment vertical="center"/>
    </xf>
    <xf numFmtId="0" fontId="19" fillId="2" borderId="5" xfId="0" applyNumberFormat="1" applyFont="1" applyFill="1" applyBorder="1" applyAlignment="1">
      <alignment vertical="center"/>
    </xf>
    <xf numFmtId="0" fontId="19" fillId="2" borderId="6" xfId="0" applyNumberFormat="1" applyFont="1" applyFill="1" applyBorder="1" applyAlignment="1">
      <alignment vertical="center"/>
    </xf>
    <xf numFmtId="0" fontId="19" fillId="2" borderId="7" xfId="0" applyNumberFormat="1" applyFont="1" applyFill="1" applyBorder="1" applyAlignment="1">
      <alignment vertical="center"/>
    </xf>
    <xf numFmtId="49" fontId="9" fillId="2" borderId="1" xfId="0" applyNumberFormat="1" applyFont="1" applyFill="1" applyBorder="1" applyAlignment="1">
      <alignment horizontal="center" vertical="center"/>
    </xf>
    <xf numFmtId="0" fontId="9" fillId="2" borderId="8" xfId="0" applyNumberFormat="1" applyFont="1" applyFill="1" applyBorder="1" applyAlignment="1">
      <alignment horizontal="center" vertical="center" wrapText="1"/>
    </xf>
    <xf numFmtId="49" fontId="9" fillId="2" borderId="17" xfId="0" applyNumberFormat="1" applyFont="1" applyFill="1" applyBorder="1" applyAlignment="1">
      <alignment horizontal="center" vertical="center" wrapText="1"/>
    </xf>
    <xf numFmtId="49" fontId="9" fillId="2" borderId="1" xfId="0" applyNumberFormat="1" applyFont="1" applyFill="1" applyBorder="1" applyAlignment="1">
      <alignment horizontal="left" vertical="center" wrapText="1"/>
    </xf>
    <xf numFmtId="49" fontId="11" fillId="2" borderId="18" xfId="0" applyNumberFormat="1" applyFont="1" applyFill="1" applyBorder="1" applyAlignment="1">
      <alignment horizontal="center" vertical="center" wrapText="1"/>
    </xf>
    <xf numFmtId="0" fontId="21" fillId="2" borderId="1" xfId="0" applyNumberFormat="1" applyFont="1" applyFill="1" applyBorder="1" applyAlignment="1">
      <alignment vertical="center"/>
    </xf>
    <xf numFmtId="0" fontId="19" fillId="2" borderId="1" xfId="0" applyNumberFormat="1" applyFont="1" applyFill="1" applyBorder="1" applyAlignment="1">
      <alignment vertical="center"/>
    </xf>
    <xf numFmtId="0" fontId="9" fillId="2" borderId="1" xfId="0" applyNumberFormat="1" applyFont="1" applyFill="1" applyBorder="1" applyAlignment="1">
      <alignment horizontal="center" vertical="center"/>
    </xf>
    <xf numFmtId="0" fontId="9" fillId="2" borderId="17" xfId="0" applyNumberFormat="1" applyFont="1" applyFill="1" applyBorder="1" applyAlignment="1">
      <alignment horizontal="center" vertical="center" wrapText="1"/>
    </xf>
    <xf numFmtId="176" fontId="21" fillId="2" borderId="1" xfId="0" applyNumberFormat="1" applyFont="1" applyFill="1" applyBorder="1" applyAlignment="1">
      <alignment vertical="center"/>
    </xf>
    <xf numFmtId="0" fontId="19" fillId="2" borderId="1" xfId="0" applyFont="1" applyFill="1" applyBorder="1" applyAlignment="1">
      <alignment vertical="center"/>
    </xf>
    <xf numFmtId="0" fontId="9" fillId="0" borderId="17" xfId="6" applyFont="1" applyBorder="1" applyAlignment="1">
      <alignment horizontal="center" vertical="center"/>
    </xf>
    <xf numFmtId="0" fontId="9" fillId="2" borderId="17" xfId="0" applyNumberFormat="1" applyFont="1" applyFill="1" applyBorder="1" applyAlignment="1">
      <alignment horizontal="center" vertical="center"/>
    </xf>
    <xf numFmtId="49" fontId="9" fillId="2" borderId="17" xfId="0" applyNumberFormat="1" applyFont="1" applyFill="1" applyBorder="1" applyAlignment="1">
      <alignment horizontal="center" vertical="center"/>
    </xf>
    <xf numFmtId="0" fontId="9" fillId="2" borderId="1" xfId="0" applyNumberFormat="1" applyFont="1" applyFill="1" applyBorder="1" applyAlignment="1">
      <alignment horizontal="center" vertical="center" wrapText="1"/>
    </xf>
    <xf numFmtId="0" fontId="19" fillId="2" borderId="1" xfId="0" applyNumberFormat="1" applyFont="1" applyFill="1" applyBorder="1" applyAlignment="1">
      <alignment horizontal="left" vertical="center" wrapText="1"/>
    </xf>
    <xf numFmtId="0" fontId="19" fillId="2" borderId="8" xfId="0" applyNumberFormat="1" applyFont="1" applyFill="1" applyBorder="1" applyAlignment="1">
      <alignment vertical="center"/>
    </xf>
    <xf numFmtId="0" fontId="21" fillId="2" borderId="1" xfId="0" applyNumberFormat="1" applyFont="1" applyFill="1" applyBorder="1" applyAlignment="1"/>
    <xf numFmtId="0" fontId="19" fillId="2" borderId="8" xfId="0" applyFont="1" applyFill="1" applyBorder="1" applyAlignment="1">
      <alignment vertical="center"/>
    </xf>
    <xf numFmtId="0" fontId="19" fillId="2" borderId="9" xfId="0" applyFont="1" applyFill="1" applyBorder="1" applyAlignment="1">
      <alignment vertical="center" wrapText="1"/>
    </xf>
    <xf numFmtId="49" fontId="9" fillId="4" borderId="1" xfId="1" applyNumberFormat="1" applyFont="1" applyFill="1" applyBorder="1" applyAlignment="1">
      <alignment horizontal="center" vertical="center" wrapText="1"/>
    </xf>
    <xf numFmtId="49" fontId="9" fillId="2" borderId="1" xfId="0" applyNumberFormat="1" applyFont="1" applyFill="1" applyBorder="1" applyAlignment="1">
      <alignment horizontal="left" vertical="center"/>
    </xf>
    <xf numFmtId="49" fontId="21" fillId="2" borderId="1" xfId="0" applyNumberFormat="1" applyFont="1" applyFill="1" applyBorder="1" applyAlignment="1">
      <alignment vertical="center"/>
    </xf>
    <xf numFmtId="0" fontId="21" fillId="2" borderId="8" xfId="0" applyNumberFormat="1" applyFont="1" applyFill="1" applyBorder="1" applyAlignment="1">
      <alignment vertical="center"/>
    </xf>
    <xf numFmtId="49" fontId="9" fillId="2" borderId="1" xfId="2" applyNumberFormat="1" applyFont="1" applyFill="1" applyBorder="1" applyAlignment="1">
      <alignment horizontal="left" vertical="center" wrapText="1"/>
    </xf>
    <xf numFmtId="49" fontId="9" fillId="2" borderId="1" xfId="2" applyNumberFormat="1" applyFont="1" applyFill="1" applyBorder="1" applyAlignment="1">
      <alignment vertical="center" wrapText="1"/>
    </xf>
    <xf numFmtId="49" fontId="9" fillId="3" borderId="1" xfId="2" applyNumberFormat="1" applyFont="1" applyFill="1" applyBorder="1" applyAlignment="1">
      <alignment horizontal="center" vertical="center"/>
    </xf>
    <xf numFmtId="49" fontId="9" fillId="3" borderId="1" xfId="2" applyNumberFormat="1" applyFont="1" applyFill="1" applyBorder="1" applyAlignment="1">
      <alignment horizontal="center" vertical="center" wrapText="1"/>
    </xf>
    <xf numFmtId="0" fontId="9" fillId="3" borderId="8" xfId="2" applyNumberFormat="1" applyFont="1" applyFill="1" applyBorder="1" applyAlignment="1">
      <alignment horizontal="center" vertical="center" wrapText="1"/>
    </xf>
    <xf numFmtId="0" fontId="9" fillId="3" borderId="17" xfId="2" applyNumberFormat="1" applyFont="1" applyFill="1" applyBorder="1" applyAlignment="1">
      <alignment horizontal="center" vertical="center" wrapText="1"/>
    </xf>
    <xf numFmtId="0" fontId="21" fillId="3" borderId="1" xfId="2" applyNumberFormat="1" applyFont="1" applyFill="1" applyBorder="1" applyAlignment="1">
      <alignment vertical="center"/>
    </xf>
    <xf numFmtId="0" fontId="19" fillId="3" borderId="1" xfId="2" applyNumberFormat="1" applyFont="1" applyFill="1" applyBorder="1" applyAlignment="1">
      <alignment vertical="center"/>
    </xf>
    <xf numFmtId="49" fontId="9" fillId="2" borderId="10" xfId="2" applyNumberFormat="1" applyFont="1" applyFill="1" applyBorder="1" applyAlignment="1">
      <alignment horizontal="left" vertical="center" wrapText="1"/>
    </xf>
    <xf numFmtId="0" fontId="19" fillId="3" borderId="13" xfId="2" applyNumberFormat="1" applyFont="1" applyFill="1" applyBorder="1" applyAlignment="1">
      <alignment vertical="center"/>
    </xf>
    <xf numFmtId="0" fontId="19" fillId="3" borderId="14" xfId="2" applyNumberFormat="1" applyFont="1" applyFill="1" applyBorder="1" applyAlignment="1">
      <alignment vertical="center"/>
    </xf>
    <xf numFmtId="0" fontId="19" fillId="3" borderId="15" xfId="2" applyNumberFormat="1" applyFont="1" applyFill="1" applyBorder="1" applyAlignment="1">
      <alignment vertical="center"/>
    </xf>
    <xf numFmtId="1" fontId="9" fillId="2" borderId="1" xfId="0" applyNumberFormat="1" applyFont="1" applyFill="1" applyBorder="1" applyAlignment="1">
      <alignment horizontal="center" vertical="center"/>
    </xf>
    <xf numFmtId="1" fontId="9" fillId="2" borderId="1" xfId="0" applyNumberFormat="1" applyFont="1" applyFill="1" applyBorder="1" applyAlignment="1">
      <alignment horizontal="center" vertical="center" wrapText="1"/>
    </xf>
    <xf numFmtId="49" fontId="24" fillId="2" borderId="1" xfId="0" applyNumberFormat="1" applyFont="1" applyFill="1" applyBorder="1" applyAlignment="1">
      <alignment horizontal="center" vertical="center"/>
    </xf>
    <xf numFmtId="49" fontId="9" fillId="4" borderId="1" xfId="0" applyNumberFormat="1" applyFont="1" applyFill="1" applyBorder="1" applyAlignment="1">
      <alignment horizontal="center" vertical="center" wrapText="1"/>
    </xf>
    <xf numFmtId="0" fontId="9" fillId="4" borderId="8" xfId="0" applyNumberFormat="1" applyFont="1" applyFill="1" applyBorder="1" applyAlignment="1">
      <alignment horizontal="center" vertical="center" wrapText="1"/>
    </xf>
    <xf numFmtId="0" fontId="9" fillId="4" borderId="17" xfId="0" applyNumberFormat="1" applyFont="1" applyFill="1" applyBorder="1" applyAlignment="1">
      <alignment horizontal="center" vertical="center" wrapText="1"/>
    </xf>
    <xf numFmtId="49" fontId="11" fillId="4" borderId="18" xfId="0" applyNumberFormat="1" applyFont="1" applyFill="1" applyBorder="1" applyAlignment="1">
      <alignment horizontal="center" vertical="center" wrapText="1"/>
    </xf>
    <xf numFmtId="0" fontId="21" fillId="4" borderId="1" xfId="0" applyNumberFormat="1" applyFont="1" applyFill="1" applyBorder="1" applyAlignment="1">
      <alignment vertical="center"/>
    </xf>
    <xf numFmtId="0" fontId="19" fillId="4" borderId="1" xfId="0" applyNumberFormat="1" applyFont="1" applyFill="1" applyBorder="1" applyAlignment="1">
      <alignment vertical="center"/>
    </xf>
    <xf numFmtId="49" fontId="9" fillId="4" borderId="1" xfId="0" applyNumberFormat="1" applyFont="1" applyFill="1" applyBorder="1" applyAlignment="1">
      <alignment horizontal="left" vertical="center" wrapText="1"/>
    </xf>
    <xf numFmtId="49" fontId="9" fillId="4" borderId="1" xfId="0" applyNumberFormat="1" applyFont="1" applyFill="1" applyBorder="1" applyAlignment="1">
      <alignment vertical="center" wrapText="1"/>
    </xf>
    <xf numFmtId="0" fontId="19" fillId="4" borderId="5" xfId="0" applyNumberFormat="1" applyFont="1" applyFill="1" applyBorder="1" applyAlignment="1">
      <alignment vertical="center"/>
    </xf>
    <xf numFmtId="0" fontId="19" fillId="4" borderId="6" xfId="0" applyNumberFormat="1" applyFont="1" applyFill="1" applyBorder="1" applyAlignment="1">
      <alignment vertical="center"/>
    </xf>
    <xf numFmtId="0" fontId="19" fillId="4" borderId="7" xfId="0" applyNumberFormat="1" applyFont="1" applyFill="1" applyBorder="1" applyAlignment="1">
      <alignment vertical="center"/>
    </xf>
    <xf numFmtId="0" fontId="19" fillId="4" borderId="0" xfId="0" applyNumberFormat="1" applyFont="1" applyFill="1" applyAlignment="1">
      <alignment vertical="center"/>
    </xf>
    <xf numFmtId="0" fontId="19" fillId="4" borderId="0" xfId="0" applyFont="1" applyFill="1" applyAlignment="1">
      <alignment vertical="center"/>
    </xf>
    <xf numFmtId="0" fontId="9" fillId="0" borderId="17" xfId="0" applyNumberFormat="1" applyFont="1" applyBorder="1" applyAlignment="1">
      <alignment horizontal="center" vertical="center"/>
    </xf>
    <xf numFmtId="49" fontId="24" fillId="2" borderId="1" xfId="0" applyNumberFormat="1" applyFont="1" applyFill="1" applyBorder="1" applyAlignment="1">
      <alignment horizontal="center" vertical="center" wrapText="1"/>
    </xf>
    <xf numFmtId="49" fontId="20" fillId="2" borderId="12" xfId="0" applyNumberFormat="1" applyFont="1" applyFill="1" applyBorder="1" applyAlignment="1">
      <alignment horizontal="center" vertical="center" wrapText="1"/>
    </xf>
    <xf numFmtId="49" fontId="9" fillId="2" borderId="10"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0" fontId="19" fillId="0" borderId="17" xfId="0" applyNumberFormat="1" applyFont="1" applyBorder="1" applyAlignment="1">
      <alignment vertical="center"/>
    </xf>
    <xf numFmtId="0" fontId="9" fillId="2" borderId="18" xfId="0" applyNumberFormat="1" applyFont="1" applyFill="1" applyBorder="1" applyAlignment="1">
      <alignment horizontal="center" vertical="center" wrapText="1"/>
    </xf>
    <xf numFmtId="49" fontId="9" fillId="2" borderId="12" xfId="0" applyNumberFormat="1" applyFont="1" applyFill="1" applyBorder="1" applyAlignment="1">
      <alignment horizontal="center" vertical="center" wrapText="1"/>
    </xf>
    <xf numFmtId="0" fontId="19" fillId="2" borderId="12" xfId="0" applyNumberFormat="1" applyFont="1" applyFill="1" applyBorder="1" applyAlignment="1">
      <alignment vertical="center"/>
    </xf>
    <xf numFmtId="0" fontId="19" fillId="2" borderId="13" xfId="0" applyNumberFormat="1" applyFont="1" applyFill="1" applyBorder="1" applyAlignment="1">
      <alignment vertical="center"/>
    </xf>
    <xf numFmtId="0" fontId="19" fillId="2" borderId="14" xfId="0" applyNumberFormat="1" applyFont="1" applyFill="1" applyBorder="1" applyAlignment="1">
      <alignment vertical="center"/>
    </xf>
    <xf numFmtId="0" fontId="19" fillId="2" borderId="15" xfId="0" applyNumberFormat="1" applyFont="1" applyFill="1" applyBorder="1" applyAlignment="1">
      <alignment vertical="center"/>
    </xf>
    <xf numFmtId="49" fontId="9"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xf>
    <xf numFmtId="49" fontId="9" fillId="2" borderId="1" xfId="0" applyNumberFormat="1" applyFont="1" applyFill="1" applyBorder="1" applyAlignment="1">
      <alignment horizontal="center" vertical="center" wrapText="1"/>
    </xf>
    <xf numFmtId="0" fontId="21" fillId="2" borderId="18" xfId="0" applyNumberFormat="1" applyFont="1" applyFill="1" applyBorder="1" applyAlignment="1">
      <alignment horizontal="center" vertical="center" wrapText="1"/>
    </xf>
    <xf numFmtId="49" fontId="9" fillId="3" borderId="18" xfId="1" applyNumberFormat="1" applyFont="1" applyFill="1" applyBorder="1" applyAlignment="1">
      <alignment horizontal="center" vertical="center" wrapText="1"/>
    </xf>
    <xf numFmtId="49" fontId="9" fillId="4" borderId="18" xfId="0" applyNumberFormat="1" applyFont="1" applyFill="1" applyBorder="1" applyAlignment="1">
      <alignment horizontal="center" vertical="center" wrapText="1"/>
    </xf>
    <xf numFmtId="0" fontId="19" fillId="2" borderId="18" xfId="0" applyNumberFormat="1" applyFont="1" applyFill="1" applyBorder="1" applyAlignment="1">
      <alignment horizontal="center" vertical="center" wrapText="1"/>
    </xf>
    <xf numFmtId="49" fontId="19" fillId="2" borderId="18" xfId="0" applyNumberFormat="1" applyFont="1" applyFill="1" applyBorder="1" applyAlignment="1">
      <alignment horizontal="center" vertical="center" wrapText="1"/>
    </xf>
    <xf numFmtId="0" fontId="9" fillId="4" borderId="18" xfId="0" applyNumberFormat="1" applyFont="1" applyFill="1" applyBorder="1" applyAlignment="1">
      <alignment horizontal="center" vertical="center" wrapText="1"/>
    </xf>
    <xf numFmtId="49" fontId="22" fillId="2" borderId="18" xfId="0" applyNumberFormat="1" applyFont="1" applyFill="1" applyBorder="1" applyAlignment="1">
      <alignment horizontal="center" vertical="center" wrapText="1"/>
    </xf>
    <xf numFmtId="49" fontId="23" fillId="2" borderId="18" xfId="0" applyNumberFormat="1" applyFont="1" applyFill="1" applyBorder="1" applyAlignment="1">
      <alignment horizontal="center" vertical="center" wrapText="1"/>
    </xf>
    <xf numFmtId="0" fontId="19" fillId="0" borderId="0" xfId="0" applyNumberFormat="1" applyFont="1" applyAlignment="1">
      <alignment vertical="center" wrapText="1"/>
    </xf>
    <xf numFmtId="49" fontId="26" fillId="3" borderId="1" xfId="1" applyNumberFormat="1" applyFont="1" applyFill="1" applyBorder="1" applyAlignment="1">
      <alignment horizontal="center" vertical="center" wrapText="1"/>
    </xf>
    <xf numFmtId="49" fontId="26" fillId="3" borderId="1" xfId="1" applyNumberFormat="1" applyFont="1" applyFill="1" applyBorder="1" applyAlignment="1">
      <alignment horizontal="center" vertical="center" wrapText="1"/>
    </xf>
    <xf numFmtId="49" fontId="28" fillId="2" borderId="1" xfId="0" applyNumberFormat="1" applyFont="1" applyFill="1" applyBorder="1" applyAlignment="1">
      <alignment horizontal="center" vertical="center"/>
    </xf>
    <xf numFmtId="49" fontId="27" fillId="2" borderId="1" xfId="0" applyNumberFormat="1" applyFont="1" applyFill="1" applyBorder="1" applyAlignment="1">
      <alignment horizontal="center" vertical="center" wrapText="1"/>
    </xf>
    <xf numFmtId="49" fontId="3" fillId="3" borderId="1" xfId="1" applyNumberFormat="1" applyFont="1" applyFill="1" applyBorder="1" applyAlignment="1">
      <alignment horizontal="center" vertical="center" wrapText="1"/>
    </xf>
    <xf numFmtId="49" fontId="26" fillId="3" borderId="1" xfId="1" applyNumberFormat="1" applyFont="1" applyFill="1" applyBorder="1" applyAlignment="1">
      <alignment horizontal="center" vertical="center" wrapText="1"/>
    </xf>
    <xf numFmtId="49" fontId="27" fillId="3" borderId="1" xfId="5" applyNumberFormat="1" applyFont="1" applyFill="1" applyBorder="1" applyAlignment="1">
      <alignment horizontal="center" vertical="center"/>
    </xf>
    <xf numFmtId="49" fontId="27" fillId="2" borderId="1" xfId="0" applyNumberFormat="1" applyFont="1" applyFill="1" applyBorder="1" applyAlignment="1">
      <alignment horizontal="center" vertical="center"/>
    </xf>
    <xf numFmtId="0" fontId="30" fillId="2" borderId="5" xfId="0" applyNumberFormat="1" applyFont="1" applyFill="1" applyBorder="1" applyAlignment="1">
      <alignment vertical="center"/>
    </xf>
    <xf numFmtId="49" fontId="9" fillId="2" borderId="1" xfId="0" applyNumberFormat="1" applyFont="1" applyFill="1" applyBorder="1" applyAlignment="1">
      <alignment horizontal="center" vertical="center"/>
    </xf>
    <xf numFmtId="49" fontId="9" fillId="2" borderId="1"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9" fontId="27" fillId="2" borderId="1" xfId="0" applyNumberFormat="1" applyFont="1" applyFill="1" applyBorder="1" applyAlignment="1">
      <alignment vertical="center" wrapText="1"/>
    </xf>
    <xf numFmtId="49" fontId="9" fillId="2" borderId="1" xfId="0" applyNumberFormat="1" applyFont="1" applyFill="1" applyBorder="1" applyAlignment="1">
      <alignment horizontal="center" vertical="center" wrapText="1"/>
    </xf>
    <xf numFmtId="49" fontId="9" fillId="2" borderId="1" xfId="0" applyNumberFormat="1" applyFont="1" applyFill="1" applyBorder="1" applyAlignment="1">
      <alignment horizontal="left" vertical="center" wrapText="1"/>
    </xf>
    <xf numFmtId="49" fontId="9" fillId="2" borderId="10" xfId="0" applyNumberFormat="1" applyFont="1" applyFill="1" applyBorder="1" applyAlignment="1">
      <alignment horizontal="center" vertical="center" wrapText="1"/>
    </xf>
    <xf numFmtId="49" fontId="9" fillId="2" borderId="11" xfId="0" applyNumberFormat="1" applyFont="1" applyFill="1" applyBorder="1" applyAlignment="1">
      <alignment horizontal="center" vertical="center" wrapText="1"/>
    </xf>
    <xf numFmtId="49" fontId="9" fillId="2" borderId="12" xfId="0" applyNumberFormat="1" applyFont="1" applyFill="1" applyBorder="1" applyAlignment="1">
      <alignment horizontal="center" vertical="center" wrapText="1"/>
    </xf>
    <xf numFmtId="0" fontId="9" fillId="2" borderId="1" xfId="0" applyNumberFormat="1" applyFont="1" applyFill="1" applyBorder="1" applyAlignment="1">
      <alignment horizontal="left" vertical="center" wrapText="1"/>
    </xf>
    <xf numFmtId="49" fontId="27" fillId="2" borderId="10" xfId="0" applyNumberFormat="1" applyFont="1" applyFill="1" applyBorder="1" applyAlignment="1">
      <alignment horizontal="center" vertical="center" wrapText="1"/>
    </xf>
    <xf numFmtId="49" fontId="27" fillId="2" borderId="12" xfId="0" applyNumberFormat="1" applyFont="1" applyFill="1" applyBorder="1" applyAlignment="1">
      <alignment horizontal="center" vertical="center" wrapText="1"/>
    </xf>
    <xf numFmtId="49" fontId="18" fillId="2" borderId="1" xfId="0" applyNumberFormat="1" applyFont="1" applyFill="1" applyBorder="1" applyAlignment="1">
      <alignment horizontal="center" vertical="center"/>
    </xf>
    <xf numFmtId="49" fontId="9" fillId="2" borderId="1" xfId="0" applyNumberFormat="1" applyFont="1" applyFill="1" applyBorder="1" applyAlignment="1">
      <alignment horizontal="center" vertical="center" wrapText="1"/>
    </xf>
    <xf numFmtId="49" fontId="20" fillId="2" borderId="1" xfId="0" applyNumberFormat="1" applyFont="1" applyFill="1" applyBorder="1" applyAlignment="1">
      <alignment horizontal="left" vertical="center"/>
    </xf>
    <xf numFmtId="49" fontId="9" fillId="2" borderId="1" xfId="0" applyNumberFormat="1" applyFont="1" applyFill="1" applyBorder="1" applyAlignment="1">
      <alignment horizontal="center" vertical="center"/>
    </xf>
    <xf numFmtId="49" fontId="9" fillId="2" borderId="19" xfId="0" applyNumberFormat="1" applyFont="1" applyFill="1" applyBorder="1" applyAlignment="1">
      <alignment horizontal="center" vertical="center" wrapText="1"/>
    </xf>
    <xf numFmtId="49" fontId="9" fillId="2" borderId="20" xfId="0" applyNumberFormat="1" applyFont="1" applyFill="1" applyBorder="1" applyAlignment="1">
      <alignment horizontal="center" vertical="center" wrapText="1"/>
    </xf>
    <xf numFmtId="49" fontId="9" fillId="2" borderId="21" xfId="0" applyNumberFormat="1" applyFont="1" applyFill="1" applyBorder="1" applyAlignment="1">
      <alignment horizontal="center" vertical="center" wrapText="1"/>
    </xf>
    <xf numFmtId="49" fontId="12" fillId="2" borderId="1" xfId="0" applyNumberFormat="1" applyFont="1" applyFill="1" applyBorder="1" applyAlignment="1">
      <alignment horizontal="left" vertical="center" wrapText="1"/>
    </xf>
    <xf numFmtId="0" fontId="12" fillId="2" borderId="1" xfId="0" applyNumberFormat="1" applyFont="1" applyFill="1" applyBorder="1" applyAlignment="1">
      <alignment horizontal="left" vertical="center" wrapText="1"/>
    </xf>
    <xf numFmtId="49" fontId="29" fillId="2" borderId="1" xfId="0" applyNumberFormat="1" applyFont="1" applyFill="1" applyBorder="1" applyAlignment="1">
      <alignment horizontal="left" vertical="center" wrapText="1"/>
    </xf>
    <xf numFmtId="49" fontId="4" fillId="2" borderId="1" xfId="0" applyNumberFormat="1" applyFont="1" applyFill="1" applyBorder="1" applyAlignment="1">
      <alignment horizontal="left" vertical="center"/>
    </xf>
    <xf numFmtId="49" fontId="3" fillId="2" borderId="1" xfId="0" applyNumberFormat="1" applyFont="1" applyFill="1" applyBorder="1" applyAlignment="1">
      <alignment horizontal="left" vertical="center" wrapText="1"/>
    </xf>
    <xf numFmtId="49" fontId="2" fillId="2" borderId="1"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xf>
    <xf numFmtId="177" fontId="3" fillId="2" borderId="1" xfId="0" applyNumberFormat="1" applyFont="1" applyFill="1" applyBorder="1" applyAlignment="1">
      <alignment horizontal="center" vertical="center" wrapText="1"/>
    </xf>
    <xf numFmtId="49" fontId="10" fillId="2" borderId="10" xfId="0" applyNumberFormat="1" applyFont="1" applyFill="1" applyBorder="1" applyAlignment="1">
      <alignment vertical="center" wrapText="1"/>
    </xf>
    <xf numFmtId="0" fontId="10" fillId="2" borderId="12" xfId="0" applyNumberFormat="1" applyFont="1" applyFill="1" applyBorder="1" applyAlignment="1">
      <alignment vertical="center"/>
    </xf>
    <xf numFmtId="49" fontId="0" fillId="2" borderId="10" xfId="0" applyNumberFormat="1" applyFont="1" applyFill="1" applyBorder="1" applyAlignment="1">
      <alignment vertical="center"/>
    </xf>
    <xf numFmtId="0" fontId="0" fillId="2" borderId="11" xfId="0" applyNumberFormat="1" applyFont="1" applyFill="1" applyBorder="1" applyAlignment="1">
      <alignment vertical="center"/>
    </xf>
    <xf numFmtId="0" fontId="0" fillId="2" borderId="12" xfId="0" applyNumberFormat="1" applyFont="1" applyFill="1" applyBorder="1" applyAlignment="1">
      <alignment vertical="center"/>
    </xf>
    <xf numFmtId="0" fontId="0" fillId="2" borderId="1" xfId="0" applyNumberFormat="1" applyFont="1" applyFill="1" applyBorder="1" applyAlignment="1">
      <alignment vertical="center"/>
    </xf>
  </cellXfs>
  <cellStyles count="15">
    <cellStyle name="常规" xfId="0" builtinId="0"/>
    <cellStyle name="常规 2" xfId="1"/>
    <cellStyle name="常规 2 2" xfId="5"/>
    <cellStyle name="常规 2 2 2" xfId="10"/>
    <cellStyle name="常规 2 3" xfId="3"/>
    <cellStyle name="常规 2 3 2" xfId="11"/>
    <cellStyle name="常规 2 4" xfId="7"/>
    <cellStyle name="常规 2 5" xfId="8"/>
    <cellStyle name="常规 3" xfId="2"/>
    <cellStyle name="常规 3 2" xfId="12"/>
    <cellStyle name="常规 4" xfId="4"/>
    <cellStyle name="常规 4 2" xfId="13"/>
    <cellStyle name="常规 5" xfId="6"/>
    <cellStyle name="常规 6" xfId="9"/>
    <cellStyle name="常规 7" xfId="14"/>
  </cellStyles>
  <dxfs count="1">
    <dxf>
      <font>
        <color rgb="FFFF0000"/>
      </font>
    </dxf>
  </dxfs>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000000"/>
      <rgbColor rgb="FFFFFFFF"/>
      <rgbColor rgb="FFAAAAAA"/>
      <rgbColor rgb="FFFF0000"/>
      <rgbColor rgb="FFFFFF00"/>
      <rgbColor rgb="FFE5B8B7"/>
      <rgbColor rgb="FFF2DBDB"/>
      <rgbColor rgb="FF3F6797"/>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主题">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主题">
      <a:majorFont>
        <a:latin typeface="Helvetica"/>
        <a:ea typeface="Helvetica"/>
        <a:cs typeface="Helvetica"/>
      </a:majorFont>
      <a:minorFont>
        <a:latin typeface="Helvetica"/>
        <a:ea typeface="Helvetica"/>
        <a:cs typeface="Helvetica"/>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tabColor rgb="FF92D050"/>
  </sheetPr>
  <dimension ref="A1:IV209"/>
  <sheetViews>
    <sheetView showGridLines="0" tabSelected="1" topLeftCell="A193" zoomScale="85" zoomScaleNormal="85" workbookViewId="0">
      <selection activeCell="H199" sqref="H199"/>
    </sheetView>
  </sheetViews>
  <sheetFormatPr defaultColWidth="8.6640625" defaultRowHeight="13.05" customHeight="1"/>
  <cols>
    <col min="1" max="1" width="8.109375" style="60" customWidth="1"/>
    <col min="2" max="2" width="5.33203125" style="60" customWidth="1"/>
    <col min="3" max="3" width="22.88671875" style="60" customWidth="1"/>
    <col min="4" max="4" width="4" style="60" customWidth="1"/>
    <col min="5" max="5" width="5.33203125" style="60" customWidth="1"/>
    <col min="6" max="6" width="5.44140625" style="60" customWidth="1"/>
    <col min="7" max="7" width="4.33203125" style="60" customWidth="1"/>
    <col min="8" max="8" width="21.77734375" style="141" customWidth="1"/>
    <col min="9" max="9" width="3.44140625" style="60" customWidth="1"/>
    <col min="10" max="15" width="3.33203125" style="60" customWidth="1"/>
    <col min="16" max="16" width="12.5546875" style="60" customWidth="1"/>
    <col min="17" max="17" width="25.44140625" style="60" customWidth="1"/>
    <col min="18" max="18" width="54.88671875" style="60" customWidth="1"/>
    <col min="19" max="206" width="8.88671875" style="60" customWidth="1"/>
    <col min="207" max="256" width="8.77734375" style="60" customWidth="1"/>
    <col min="257" max="16384" width="8.6640625" style="61"/>
  </cols>
  <sheetData>
    <row r="1" spans="1:206" ht="22.8" customHeight="1">
      <c r="A1" s="164" t="s">
        <v>645</v>
      </c>
      <c r="B1" s="164"/>
      <c r="C1" s="164"/>
      <c r="D1" s="164"/>
      <c r="E1" s="164"/>
      <c r="F1" s="164"/>
      <c r="G1" s="164"/>
      <c r="H1" s="164"/>
      <c r="I1" s="164"/>
      <c r="J1" s="164"/>
      <c r="K1" s="164"/>
      <c r="L1" s="164"/>
      <c r="M1" s="164"/>
      <c r="N1" s="164"/>
      <c r="O1" s="164"/>
      <c r="P1" s="164"/>
      <c r="Q1" s="164"/>
      <c r="R1" s="56"/>
      <c r="S1" s="57"/>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58"/>
      <c r="DQ1" s="58"/>
      <c r="DR1" s="58"/>
      <c r="DS1" s="58"/>
      <c r="DT1" s="58"/>
      <c r="DU1" s="58"/>
      <c r="DV1" s="58"/>
      <c r="DW1" s="58"/>
      <c r="DX1" s="58"/>
      <c r="DY1" s="58"/>
      <c r="DZ1" s="58"/>
      <c r="EA1" s="58"/>
      <c r="EB1" s="58"/>
      <c r="EC1" s="58"/>
      <c r="ED1" s="58"/>
      <c r="EE1" s="58"/>
      <c r="EF1" s="58"/>
      <c r="EG1" s="58"/>
      <c r="EH1" s="58"/>
      <c r="EI1" s="58"/>
      <c r="EJ1" s="58"/>
      <c r="EK1" s="58"/>
      <c r="EL1" s="58"/>
      <c r="EM1" s="58"/>
      <c r="EN1" s="58"/>
      <c r="EO1" s="58"/>
      <c r="EP1" s="58"/>
      <c r="EQ1" s="58"/>
      <c r="ER1" s="58"/>
      <c r="ES1" s="58"/>
      <c r="ET1" s="58"/>
      <c r="EU1" s="58"/>
      <c r="EV1" s="58"/>
      <c r="EW1" s="58"/>
      <c r="EX1" s="58"/>
      <c r="EY1" s="58"/>
      <c r="EZ1" s="58"/>
      <c r="FA1" s="58"/>
      <c r="FB1" s="58"/>
      <c r="FC1" s="58"/>
      <c r="FD1" s="58"/>
      <c r="FE1" s="58"/>
      <c r="FF1" s="58"/>
      <c r="FG1" s="58"/>
      <c r="FH1" s="58"/>
      <c r="FI1" s="58"/>
      <c r="FJ1" s="58"/>
      <c r="FK1" s="58"/>
      <c r="FL1" s="58"/>
      <c r="FM1" s="58"/>
      <c r="FN1" s="58"/>
      <c r="FO1" s="58"/>
      <c r="FP1" s="58"/>
      <c r="FQ1" s="58"/>
      <c r="FR1" s="58"/>
      <c r="FS1" s="58"/>
      <c r="FT1" s="58"/>
      <c r="FU1" s="58"/>
      <c r="FV1" s="58"/>
      <c r="FW1" s="58"/>
      <c r="FX1" s="58"/>
      <c r="FY1" s="58"/>
      <c r="FZ1" s="58"/>
      <c r="GA1" s="58"/>
      <c r="GB1" s="58"/>
      <c r="GC1" s="58"/>
      <c r="GD1" s="58"/>
      <c r="GE1" s="58"/>
      <c r="GF1" s="58"/>
      <c r="GG1" s="58"/>
      <c r="GH1" s="58"/>
      <c r="GI1" s="58"/>
      <c r="GJ1" s="58"/>
      <c r="GK1" s="58"/>
      <c r="GL1" s="58"/>
      <c r="GM1" s="58"/>
      <c r="GN1" s="58"/>
      <c r="GO1" s="58"/>
      <c r="GP1" s="58"/>
      <c r="GQ1" s="58"/>
      <c r="GR1" s="58"/>
      <c r="GS1" s="58"/>
      <c r="GT1" s="58"/>
      <c r="GU1" s="58"/>
      <c r="GV1" s="58"/>
      <c r="GW1" s="58"/>
      <c r="GX1" s="59"/>
    </row>
    <row r="2" spans="1:206" ht="22.8" customHeight="1">
      <c r="A2" s="166" t="s">
        <v>646</v>
      </c>
      <c r="B2" s="166"/>
      <c r="C2" s="166"/>
      <c r="D2" s="166"/>
      <c r="E2" s="166"/>
      <c r="F2" s="166"/>
      <c r="G2" s="166"/>
      <c r="H2" s="166"/>
      <c r="I2" s="166"/>
      <c r="J2" s="166"/>
      <c r="K2" s="166"/>
      <c r="L2" s="166"/>
      <c r="M2" s="166"/>
      <c r="N2" s="166"/>
      <c r="O2" s="166"/>
      <c r="P2" s="166"/>
      <c r="Q2" s="166"/>
      <c r="R2" s="56"/>
      <c r="S2" s="62"/>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63"/>
      <c r="FK2" s="63"/>
      <c r="FL2" s="63"/>
      <c r="FM2" s="63"/>
      <c r="FN2" s="63"/>
      <c r="FO2" s="63"/>
      <c r="FP2" s="63"/>
      <c r="FQ2" s="63"/>
      <c r="FR2" s="63"/>
      <c r="FS2" s="63"/>
      <c r="FT2" s="63"/>
      <c r="FU2" s="63"/>
      <c r="FV2" s="63"/>
      <c r="FW2" s="63"/>
      <c r="FX2" s="63"/>
      <c r="FY2" s="63"/>
      <c r="FZ2" s="63"/>
      <c r="GA2" s="63"/>
      <c r="GB2" s="63"/>
      <c r="GC2" s="63"/>
      <c r="GD2" s="63"/>
      <c r="GE2" s="63"/>
      <c r="GF2" s="63"/>
      <c r="GG2" s="63"/>
      <c r="GH2" s="63"/>
      <c r="GI2" s="63"/>
      <c r="GJ2" s="63"/>
      <c r="GK2" s="63"/>
      <c r="GL2" s="63"/>
      <c r="GM2" s="63"/>
      <c r="GN2" s="63"/>
      <c r="GO2" s="63"/>
      <c r="GP2" s="63"/>
      <c r="GQ2" s="63"/>
      <c r="GR2" s="63"/>
      <c r="GS2" s="63"/>
      <c r="GT2" s="63"/>
      <c r="GU2" s="63"/>
      <c r="GV2" s="63"/>
      <c r="GW2" s="63"/>
      <c r="GX2" s="64"/>
    </row>
    <row r="3" spans="1:206" ht="22.8" customHeight="1">
      <c r="A3" s="167" t="s">
        <v>0</v>
      </c>
      <c r="B3" s="167" t="s">
        <v>1</v>
      </c>
      <c r="C3" s="165" t="s">
        <v>2</v>
      </c>
      <c r="D3" s="165" t="s">
        <v>3</v>
      </c>
      <c r="E3" s="165" t="s">
        <v>4</v>
      </c>
      <c r="F3" s="165" t="s">
        <v>5</v>
      </c>
      <c r="G3" s="165" t="s">
        <v>6</v>
      </c>
      <c r="H3" s="165" t="s">
        <v>7</v>
      </c>
      <c r="I3" s="165" t="s">
        <v>8</v>
      </c>
      <c r="J3" s="165"/>
      <c r="K3" s="165"/>
      <c r="L3" s="165"/>
      <c r="M3" s="165"/>
      <c r="N3" s="165"/>
      <c r="O3" s="165"/>
      <c r="P3" s="165" t="s">
        <v>9</v>
      </c>
      <c r="Q3" s="157" t="s">
        <v>10</v>
      </c>
      <c r="R3" s="56" t="s">
        <v>11</v>
      </c>
      <c r="S3" s="62"/>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E3" s="63"/>
      <c r="EF3" s="63"/>
      <c r="EG3" s="63"/>
      <c r="EH3" s="63"/>
      <c r="EI3" s="63"/>
      <c r="EJ3" s="63"/>
      <c r="EK3" s="63"/>
      <c r="EL3" s="63"/>
      <c r="EM3" s="63"/>
      <c r="EN3" s="63"/>
      <c r="EO3" s="63"/>
      <c r="EP3" s="63"/>
      <c r="EQ3" s="63"/>
      <c r="ER3" s="63"/>
      <c r="ES3" s="63"/>
      <c r="ET3" s="63"/>
      <c r="EU3" s="63"/>
      <c r="EV3" s="63"/>
      <c r="EW3" s="63"/>
      <c r="EX3" s="63"/>
      <c r="EY3" s="63"/>
      <c r="EZ3" s="63"/>
      <c r="FA3" s="63"/>
      <c r="FB3" s="63"/>
      <c r="FC3" s="63"/>
      <c r="FD3" s="63"/>
      <c r="FE3" s="63"/>
      <c r="FF3" s="63"/>
      <c r="FG3" s="63"/>
      <c r="FH3" s="63"/>
      <c r="FI3" s="63"/>
      <c r="FJ3" s="63"/>
      <c r="FK3" s="63"/>
      <c r="FL3" s="63"/>
      <c r="FM3" s="63"/>
      <c r="FN3" s="63"/>
      <c r="FO3" s="63"/>
      <c r="FP3" s="63"/>
      <c r="FQ3" s="63"/>
      <c r="FR3" s="63"/>
      <c r="FS3" s="63"/>
      <c r="FT3" s="63"/>
      <c r="FU3" s="63"/>
      <c r="FV3" s="63"/>
      <c r="FW3" s="63"/>
      <c r="FX3" s="63"/>
      <c r="FY3" s="63"/>
      <c r="FZ3" s="63"/>
      <c r="GA3" s="63"/>
      <c r="GB3" s="63"/>
      <c r="GC3" s="63"/>
      <c r="GD3" s="63"/>
      <c r="GE3" s="63"/>
      <c r="GF3" s="63"/>
      <c r="GG3" s="63"/>
      <c r="GH3" s="63"/>
      <c r="GI3" s="63"/>
      <c r="GJ3" s="63"/>
      <c r="GK3" s="63"/>
      <c r="GL3" s="63"/>
      <c r="GM3" s="63"/>
      <c r="GN3" s="63"/>
      <c r="GO3" s="63"/>
      <c r="GP3" s="63"/>
      <c r="GQ3" s="63"/>
      <c r="GR3" s="63"/>
      <c r="GS3" s="63"/>
      <c r="GT3" s="63"/>
      <c r="GU3" s="63"/>
      <c r="GV3" s="63"/>
      <c r="GW3" s="63"/>
      <c r="GX3" s="64"/>
    </row>
    <row r="4" spans="1:206" ht="22.8" customHeight="1">
      <c r="A4" s="167"/>
      <c r="B4" s="167"/>
      <c r="C4" s="165"/>
      <c r="D4" s="165"/>
      <c r="E4" s="165"/>
      <c r="F4" s="165"/>
      <c r="G4" s="158"/>
      <c r="H4" s="165"/>
      <c r="I4" s="31" t="s">
        <v>12</v>
      </c>
      <c r="J4" s="31" t="s">
        <v>13</v>
      </c>
      <c r="K4" s="31" t="s">
        <v>14</v>
      </c>
      <c r="L4" s="31" t="s">
        <v>15</v>
      </c>
      <c r="M4" s="31" t="s">
        <v>16</v>
      </c>
      <c r="N4" s="31" t="s">
        <v>17</v>
      </c>
      <c r="O4" s="31" t="s">
        <v>18</v>
      </c>
      <c r="P4" s="165"/>
      <c r="Q4" s="157"/>
      <c r="R4" s="56"/>
      <c r="S4" s="62"/>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63"/>
      <c r="EB4" s="63"/>
      <c r="EC4" s="63"/>
      <c r="ED4" s="63"/>
      <c r="EE4" s="63"/>
      <c r="EF4" s="63"/>
      <c r="EG4" s="63"/>
      <c r="EH4" s="63"/>
      <c r="EI4" s="63"/>
      <c r="EJ4" s="63"/>
      <c r="EK4" s="63"/>
      <c r="EL4" s="63"/>
      <c r="EM4" s="63"/>
      <c r="EN4" s="63"/>
      <c r="EO4" s="63"/>
      <c r="EP4" s="63"/>
      <c r="EQ4" s="63"/>
      <c r="ER4" s="63"/>
      <c r="ES4" s="63"/>
      <c r="ET4" s="63"/>
      <c r="EU4" s="63"/>
      <c r="EV4" s="63"/>
      <c r="EW4" s="63"/>
      <c r="EX4" s="63"/>
      <c r="EY4" s="63"/>
      <c r="EZ4" s="63"/>
      <c r="FA4" s="63"/>
      <c r="FB4" s="63"/>
      <c r="FC4" s="63"/>
      <c r="FD4" s="63"/>
      <c r="FE4" s="63"/>
      <c r="FF4" s="63"/>
      <c r="FG4" s="63"/>
      <c r="FH4" s="63"/>
      <c r="FI4" s="63"/>
      <c r="FJ4" s="63"/>
      <c r="FK4" s="63"/>
      <c r="FL4" s="63"/>
      <c r="FM4" s="63"/>
      <c r="FN4" s="63"/>
      <c r="FO4" s="63"/>
      <c r="FP4" s="63"/>
      <c r="FQ4" s="63"/>
      <c r="FR4" s="63"/>
      <c r="FS4" s="63"/>
      <c r="FT4" s="63"/>
      <c r="FU4" s="63"/>
      <c r="FV4" s="63"/>
      <c r="FW4" s="63"/>
      <c r="FX4" s="63"/>
      <c r="FY4" s="63"/>
      <c r="FZ4" s="63"/>
      <c r="GA4" s="63"/>
      <c r="GB4" s="63"/>
      <c r="GC4" s="63"/>
      <c r="GD4" s="63"/>
      <c r="GE4" s="63"/>
      <c r="GF4" s="63"/>
      <c r="GG4" s="63"/>
      <c r="GH4" s="63"/>
      <c r="GI4" s="63"/>
      <c r="GJ4" s="63"/>
      <c r="GK4" s="63"/>
      <c r="GL4" s="63"/>
      <c r="GM4" s="63"/>
      <c r="GN4" s="63"/>
      <c r="GO4" s="63"/>
      <c r="GP4" s="63"/>
      <c r="GQ4" s="63"/>
      <c r="GR4" s="63"/>
      <c r="GS4" s="63"/>
      <c r="GT4" s="63"/>
      <c r="GU4" s="63"/>
      <c r="GV4" s="63"/>
      <c r="GW4" s="63"/>
      <c r="GX4" s="64"/>
    </row>
    <row r="5" spans="1:206" ht="22.8" customHeight="1">
      <c r="A5" s="65" t="s">
        <v>19</v>
      </c>
      <c r="B5" s="65"/>
      <c r="C5" s="65"/>
      <c r="D5" s="31"/>
      <c r="E5" s="31"/>
      <c r="F5" s="66"/>
      <c r="G5" s="67"/>
      <c r="H5" s="133"/>
      <c r="I5" s="65"/>
      <c r="J5" s="65"/>
      <c r="K5" s="65"/>
      <c r="L5" s="65"/>
      <c r="M5" s="65"/>
      <c r="N5" s="65"/>
      <c r="O5" s="31"/>
      <c r="P5" s="31"/>
      <c r="Q5" s="68"/>
      <c r="R5" s="56"/>
      <c r="S5" s="62"/>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3"/>
      <c r="CU5" s="63"/>
      <c r="CV5" s="63"/>
      <c r="CW5" s="63"/>
      <c r="CX5" s="63"/>
      <c r="CY5" s="63"/>
      <c r="CZ5" s="63"/>
      <c r="DA5" s="63"/>
      <c r="DB5" s="63"/>
      <c r="DC5" s="63"/>
      <c r="DD5" s="63"/>
      <c r="DE5" s="63"/>
      <c r="DF5" s="63"/>
      <c r="DG5" s="63"/>
      <c r="DH5" s="63"/>
      <c r="DI5" s="63"/>
      <c r="DJ5" s="63"/>
      <c r="DK5" s="63"/>
      <c r="DL5" s="63"/>
      <c r="DM5" s="63"/>
      <c r="DN5" s="63"/>
      <c r="DO5" s="63"/>
      <c r="DP5" s="63"/>
      <c r="DQ5" s="63"/>
      <c r="DR5" s="63"/>
      <c r="DS5" s="63"/>
      <c r="DT5" s="63"/>
      <c r="DU5" s="63"/>
      <c r="DV5" s="63"/>
      <c r="DW5" s="63"/>
      <c r="DX5" s="63"/>
      <c r="DY5" s="63"/>
      <c r="DZ5" s="63"/>
      <c r="EA5" s="63"/>
      <c r="EB5" s="63"/>
      <c r="EC5" s="63"/>
      <c r="ED5" s="63"/>
      <c r="EE5" s="63"/>
      <c r="EF5" s="63"/>
      <c r="EG5" s="63"/>
      <c r="EH5" s="63"/>
      <c r="EI5" s="63"/>
      <c r="EJ5" s="63"/>
      <c r="EK5" s="63"/>
      <c r="EL5" s="63"/>
      <c r="EM5" s="63"/>
      <c r="EN5" s="63"/>
      <c r="EO5" s="63"/>
      <c r="EP5" s="63"/>
      <c r="EQ5" s="63"/>
      <c r="ER5" s="63"/>
      <c r="ES5" s="63"/>
      <c r="ET5" s="63"/>
      <c r="EU5" s="63"/>
      <c r="EV5" s="63"/>
      <c r="EW5" s="63"/>
      <c r="EX5" s="63"/>
      <c r="EY5" s="63"/>
      <c r="EZ5" s="63"/>
      <c r="FA5" s="63"/>
      <c r="FB5" s="63"/>
      <c r="FC5" s="63"/>
      <c r="FD5" s="63"/>
      <c r="FE5" s="63"/>
      <c r="FF5" s="63"/>
      <c r="FG5" s="63"/>
      <c r="FH5" s="63"/>
      <c r="FI5" s="63"/>
      <c r="FJ5" s="63"/>
      <c r="FK5" s="63"/>
      <c r="FL5" s="63"/>
      <c r="FM5" s="63"/>
      <c r="FN5" s="63"/>
      <c r="FO5" s="63"/>
      <c r="FP5" s="63"/>
      <c r="FQ5" s="63"/>
      <c r="FR5" s="63"/>
      <c r="FS5" s="63"/>
      <c r="FT5" s="63"/>
      <c r="FU5" s="63"/>
      <c r="FV5" s="63"/>
      <c r="FW5" s="63"/>
      <c r="FX5" s="63"/>
      <c r="FY5" s="63"/>
      <c r="FZ5" s="63"/>
      <c r="GA5" s="63"/>
      <c r="GB5" s="63"/>
      <c r="GC5" s="63"/>
      <c r="GD5" s="63"/>
      <c r="GE5" s="63"/>
      <c r="GF5" s="63"/>
      <c r="GG5" s="63"/>
      <c r="GH5" s="63"/>
      <c r="GI5" s="63"/>
      <c r="GJ5" s="63"/>
      <c r="GK5" s="63"/>
      <c r="GL5" s="63"/>
      <c r="GM5" s="63"/>
      <c r="GN5" s="63"/>
      <c r="GO5" s="63"/>
      <c r="GP5" s="63"/>
      <c r="GQ5" s="63"/>
      <c r="GR5" s="63"/>
      <c r="GS5" s="63"/>
      <c r="GT5" s="63"/>
      <c r="GU5" s="63"/>
      <c r="GV5" s="63"/>
      <c r="GW5" s="63"/>
      <c r="GX5" s="64"/>
    </row>
    <row r="6" spans="1:206" ht="22.8" customHeight="1">
      <c r="A6" s="65" t="s">
        <v>20</v>
      </c>
      <c r="B6" s="65" t="s">
        <v>21</v>
      </c>
      <c r="C6" s="65" t="s">
        <v>22</v>
      </c>
      <c r="D6" s="31" t="s">
        <v>23</v>
      </c>
      <c r="E6" s="31" t="s">
        <v>24</v>
      </c>
      <c r="F6" s="66">
        <v>2017</v>
      </c>
      <c r="G6" s="67" t="s">
        <v>25</v>
      </c>
      <c r="H6" s="133"/>
      <c r="I6" s="65" t="s">
        <v>26</v>
      </c>
      <c r="J6" s="65" t="s">
        <v>26</v>
      </c>
      <c r="K6" s="65" t="s">
        <v>26</v>
      </c>
      <c r="L6" s="65" t="s">
        <v>26</v>
      </c>
      <c r="M6" s="65" t="s">
        <v>27</v>
      </c>
      <c r="N6" s="65"/>
      <c r="O6" s="31"/>
      <c r="P6" s="31" t="s">
        <v>28</v>
      </c>
      <c r="Q6" s="68" t="s">
        <v>647</v>
      </c>
      <c r="R6" s="56"/>
      <c r="S6" s="62"/>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63"/>
      <c r="CU6" s="63"/>
      <c r="CV6" s="63"/>
      <c r="CW6" s="63"/>
      <c r="CX6" s="63"/>
      <c r="CY6" s="63"/>
      <c r="CZ6" s="63"/>
      <c r="DA6" s="63"/>
      <c r="DB6" s="63"/>
      <c r="DC6" s="63"/>
      <c r="DD6" s="63"/>
      <c r="DE6" s="63"/>
      <c r="DF6" s="63"/>
      <c r="DG6" s="63"/>
      <c r="DH6" s="63"/>
      <c r="DI6" s="63"/>
      <c r="DJ6" s="63"/>
      <c r="DK6" s="63"/>
      <c r="DL6" s="63"/>
      <c r="DM6" s="63"/>
      <c r="DN6" s="63"/>
      <c r="DO6" s="63"/>
      <c r="DP6" s="63"/>
      <c r="DQ6" s="63"/>
      <c r="DR6" s="63"/>
      <c r="DS6" s="63"/>
      <c r="DT6" s="63"/>
      <c r="DU6" s="63"/>
      <c r="DV6" s="63"/>
      <c r="DW6" s="63"/>
      <c r="DX6" s="63"/>
      <c r="DY6" s="63"/>
      <c r="DZ6" s="63"/>
      <c r="EA6" s="63"/>
      <c r="EB6" s="63"/>
      <c r="EC6" s="63"/>
      <c r="ED6" s="63"/>
      <c r="EE6" s="63"/>
      <c r="EF6" s="63"/>
      <c r="EG6" s="63"/>
      <c r="EH6" s="63"/>
      <c r="EI6" s="63"/>
      <c r="EJ6" s="63"/>
      <c r="EK6" s="63"/>
      <c r="EL6" s="63"/>
      <c r="EM6" s="63"/>
      <c r="EN6" s="63"/>
      <c r="EO6" s="63"/>
      <c r="EP6" s="63"/>
      <c r="EQ6" s="63"/>
      <c r="ER6" s="63"/>
      <c r="ES6" s="63"/>
      <c r="ET6" s="63"/>
      <c r="EU6" s="63"/>
      <c r="EV6" s="63"/>
      <c r="EW6" s="63"/>
      <c r="EX6" s="63"/>
      <c r="EY6" s="63"/>
      <c r="EZ6" s="63"/>
      <c r="FA6" s="63"/>
      <c r="FB6" s="63"/>
      <c r="FC6" s="63"/>
      <c r="FD6" s="63"/>
      <c r="FE6" s="63"/>
      <c r="FF6" s="63"/>
      <c r="FG6" s="63"/>
      <c r="FH6" s="63"/>
      <c r="FI6" s="63"/>
      <c r="FJ6" s="63"/>
      <c r="FK6" s="63"/>
      <c r="FL6" s="63"/>
      <c r="FM6" s="63"/>
      <c r="FN6" s="63"/>
      <c r="FO6" s="63"/>
      <c r="FP6" s="63"/>
      <c r="FQ6" s="63"/>
      <c r="FR6" s="63"/>
      <c r="FS6" s="63"/>
      <c r="FT6" s="63"/>
      <c r="FU6" s="63"/>
      <c r="FV6" s="63"/>
      <c r="FW6" s="63"/>
      <c r="FX6" s="63"/>
      <c r="FY6" s="63"/>
      <c r="FZ6" s="63"/>
      <c r="GA6" s="63"/>
      <c r="GB6" s="63"/>
      <c r="GC6" s="63"/>
      <c r="GD6" s="63"/>
      <c r="GE6" s="63"/>
      <c r="GF6" s="63"/>
      <c r="GG6" s="63"/>
      <c r="GH6" s="63"/>
      <c r="GI6" s="63"/>
      <c r="GJ6" s="63"/>
      <c r="GK6" s="63"/>
      <c r="GL6" s="63"/>
      <c r="GM6" s="63"/>
      <c r="GN6" s="63"/>
      <c r="GO6" s="63"/>
      <c r="GP6" s="63"/>
      <c r="GQ6" s="63"/>
      <c r="GR6" s="63"/>
      <c r="GS6" s="63"/>
      <c r="GT6" s="63"/>
      <c r="GU6" s="63"/>
      <c r="GV6" s="63"/>
      <c r="GW6" s="63"/>
      <c r="GX6" s="64"/>
    </row>
    <row r="7" spans="1:206" ht="22.8" customHeight="1">
      <c r="A7" s="65" t="s">
        <v>20</v>
      </c>
      <c r="B7" s="65" t="s">
        <v>29</v>
      </c>
      <c r="C7" s="65" t="s">
        <v>30</v>
      </c>
      <c r="D7" s="31" t="s">
        <v>23</v>
      </c>
      <c r="E7" s="31" t="s">
        <v>24</v>
      </c>
      <c r="F7" s="66">
        <v>2017</v>
      </c>
      <c r="G7" s="67" t="s">
        <v>25</v>
      </c>
      <c r="H7" s="133"/>
      <c r="I7" s="65" t="s">
        <v>26</v>
      </c>
      <c r="J7" s="65" t="s">
        <v>26</v>
      </c>
      <c r="K7" s="65" t="s">
        <v>26</v>
      </c>
      <c r="L7" s="65" t="s">
        <v>26</v>
      </c>
      <c r="M7" s="65" t="s">
        <v>27</v>
      </c>
      <c r="N7" s="65"/>
      <c r="O7" s="31"/>
      <c r="P7" s="31" t="s">
        <v>31</v>
      </c>
      <c r="Q7" s="68" t="s">
        <v>647</v>
      </c>
      <c r="R7" s="56"/>
      <c r="S7" s="62"/>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63"/>
      <c r="BG7" s="63"/>
      <c r="BH7" s="63"/>
      <c r="BI7" s="63"/>
      <c r="BJ7" s="63"/>
      <c r="BK7" s="63"/>
      <c r="BL7" s="63"/>
      <c r="BM7" s="63"/>
      <c r="BN7" s="63"/>
      <c r="BO7" s="63"/>
      <c r="BP7" s="63"/>
      <c r="BQ7" s="63"/>
      <c r="BR7" s="63"/>
      <c r="BS7" s="63"/>
      <c r="BT7" s="63"/>
      <c r="BU7" s="63"/>
      <c r="BV7" s="63"/>
      <c r="BW7" s="63"/>
      <c r="BX7" s="63"/>
      <c r="BY7" s="63"/>
      <c r="BZ7" s="63"/>
      <c r="CA7" s="63"/>
      <c r="CB7" s="63"/>
      <c r="CC7" s="63"/>
      <c r="CD7" s="63"/>
      <c r="CE7" s="63"/>
      <c r="CF7" s="63"/>
      <c r="CG7" s="63"/>
      <c r="CH7" s="63"/>
      <c r="CI7" s="63"/>
      <c r="CJ7" s="63"/>
      <c r="CK7" s="63"/>
      <c r="CL7" s="63"/>
      <c r="CM7" s="63"/>
      <c r="CN7" s="63"/>
      <c r="CO7" s="63"/>
      <c r="CP7" s="63"/>
      <c r="CQ7" s="63"/>
      <c r="CR7" s="63"/>
      <c r="CS7" s="63"/>
      <c r="CT7" s="63"/>
      <c r="CU7" s="63"/>
      <c r="CV7" s="63"/>
      <c r="CW7" s="63"/>
      <c r="CX7" s="63"/>
      <c r="CY7" s="63"/>
      <c r="CZ7" s="63"/>
      <c r="DA7" s="63"/>
      <c r="DB7" s="63"/>
      <c r="DC7" s="63"/>
      <c r="DD7" s="63"/>
      <c r="DE7" s="63"/>
      <c r="DF7" s="63"/>
      <c r="DG7" s="63"/>
      <c r="DH7" s="63"/>
      <c r="DI7" s="63"/>
      <c r="DJ7" s="63"/>
      <c r="DK7" s="63"/>
      <c r="DL7" s="63"/>
      <c r="DM7" s="63"/>
      <c r="DN7" s="63"/>
      <c r="DO7" s="63"/>
      <c r="DP7" s="63"/>
      <c r="DQ7" s="63"/>
      <c r="DR7" s="63"/>
      <c r="DS7" s="63"/>
      <c r="DT7" s="63"/>
      <c r="DU7" s="63"/>
      <c r="DV7" s="63"/>
      <c r="DW7" s="63"/>
      <c r="DX7" s="63"/>
      <c r="DY7" s="63"/>
      <c r="DZ7" s="63"/>
      <c r="EA7" s="63"/>
      <c r="EB7" s="63"/>
      <c r="EC7" s="63"/>
      <c r="ED7" s="63"/>
      <c r="EE7" s="63"/>
      <c r="EF7" s="63"/>
      <c r="EG7" s="63"/>
      <c r="EH7" s="63"/>
      <c r="EI7" s="63"/>
      <c r="EJ7" s="63"/>
      <c r="EK7" s="63"/>
      <c r="EL7" s="63"/>
      <c r="EM7" s="63"/>
      <c r="EN7" s="63"/>
      <c r="EO7" s="63"/>
      <c r="EP7" s="63"/>
      <c r="EQ7" s="63"/>
      <c r="ER7" s="63"/>
      <c r="ES7" s="63"/>
      <c r="ET7" s="63"/>
      <c r="EU7" s="63"/>
      <c r="EV7" s="63"/>
      <c r="EW7" s="63"/>
      <c r="EX7" s="63"/>
      <c r="EY7" s="63"/>
      <c r="EZ7" s="63"/>
      <c r="FA7" s="63"/>
      <c r="FB7" s="63"/>
      <c r="FC7" s="63"/>
      <c r="FD7" s="63"/>
      <c r="FE7" s="63"/>
      <c r="FF7" s="63"/>
      <c r="FG7" s="63"/>
      <c r="FH7" s="63"/>
      <c r="FI7" s="63"/>
      <c r="FJ7" s="63"/>
      <c r="FK7" s="63"/>
      <c r="FL7" s="63"/>
      <c r="FM7" s="63"/>
      <c r="FN7" s="63"/>
      <c r="FO7" s="63"/>
      <c r="FP7" s="63"/>
      <c r="FQ7" s="63"/>
      <c r="FR7" s="63"/>
      <c r="FS7" s="63"/>
      <c r="FT7" s="63"/>
      <c r="FU7" s="63"/>
      <c r="FV7" s="63"/>
      <c r="FW7" s="63"/>
      <c r="FX7" s="63"/>
      <c r="FY7" s="63"/>
      <c r="FZ7" s="63"/>
      <c r="GA7" s="63"/>
      <c r="GB7" s="63"/>
      <c r="GC7" s="63"/>
      <c r="GD7" s="63"/>
      <c r="GE7" s="63"/>
      <c r="GF7" s="63"/>
      <c r="GG7" s="63"/>
      <c r="GH7" s="63"/>
      <c r="GI7" s="63"/>
      <c r="GJ7" s="63"/>
      <c r="GK7" s="63"/>
      <c r="GL7" s="63"/>
      <c r="GM7" s="63"/>
      <c r="GN7" s="63"/>
      <c r="GO7" s="63"/>
      <c r="GP7" s="63"/>
      <c r="GQ7" s="63"/>
      <c r="GR7" s="63"/>
      <c r="GS7" s="63"/>
      <c r="GT7" s="63"/>
      <c r="GU7" s="63"/>
      <c r="GV7" s="63"/>
      <c r="GW7" s="63"/>
      <c r="GX7" s="64"/>
    </row>
    <row r="8" spans="1:206" ht="92.4" customHeight="1">
      <c r="A8" s="65" t="s">
        <v>20</v>
      </c>
      <c r="B8" s="65" t="s">
        <v>21</v>
      </c>
      <c r="C8" s="65" t="s">
        <v>32</v>
      </c>
      <c r="D8" s="31" t="s">
        <v>23</v>
      </c>
      <c r="E8" s="31" t="s">
        <v>24</v>
      </c>
      <c r="F8" s="66">
        <v>2017</v>
      </c>
      <c r="G8" s="67" t="s">
        <v>641</v>
      </c>
      <c r="H8" s="69" t="s">
        <v>33</v>
      </c>
      <c r="I8" s="31"/>
      <c r="J8" s="31"/>
      <c r="K8" s="31"/>
      <c r="L8" s="65" t="s">
        <v>27</v>
      </c>
      <c r="M8" s="70"/>
      <c r="N8" s="70"/>
      <c r="O8" s="31"/>
      <c r="P8" s="31" t="s">
        <v>34</v>
      </c>
      <c r="Q8" s="68" t="s">
        <v>35</v>
      </c>
      <c r="R8" s="56"/>
      <c r="S8" s="62"/>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c r="BH8" s="63"/>
      <c r="BI8" s="63"/>
      <c r="BJ8" s="63"/>
      <c r="BK8" s="63"/>
      <c r="BL8" s="63"/>
      <c r="BM8" s="63"/>
      <c r="BN8" s="63"/>
      <c r="BO8" s="63"/>
      <c r="BP8" s="63"/>
      <c r="BQ8" s="63"/>
      <c r="BR8" s="63"/>
      <c r="BS8" s="63"/>
      <c r="BT8" s="63"/>
      <c r="BU8" s="63"/>
      <c r="BV8" s="63"/>
      <c r="BW8" s="63"/>
      <c r="BX8" s="63"/>
      <c r="BY8" s="63"/>
      <c r="BZ8" s="63"/>
      <c r="CA8" s="63"/>
      <c r="CB8" s="63"/>
      <c r="CC8" s="63"/>
      <c r="CD8" s="63"/>
      <c r="CE8" s="63"/>
      <c r="CF8" s="63"/>
      <c r="CG8" s="63"/>
      <c r="CH8" s="63"/>
      <c r="CI8" s="63"/>
      <c r="CJ8" s="63"/>
      <c r="CK8" s="63"/>
      <c r="CL8" s="63"/>
      <c r="CM8" s="63"/>
      <c r="CN8" s="63"/>
      <c r="CO8" s="63"/>
      <c r="CP8" s="63"/>
      <c r="CQ8" s="63"/>
      <c r="CR8" s="63"/>
      <c r="CS8" s="63"/>
      <c r="CT8" s="63"/>
      <c r="CU8" s="63"/>
      <c r="CV8" s="63"/>
      <c r="CW8" s="63"/>
      <c r="CX8" s="63"/>
      <c r="CY8" s="63"/>
      <c r="CZ8" s="63"/>
      <c r="DA8" s="63"/>
      <c r="DB8" s="63"/>
      <c r="DC8" s="63"/>
      <c r="DD8" s="63"/>
      <c r="DE8" s="63"/>
      <c r="DF8" s="63"/>
      <c r="DG8" s="63"/>
      <c r="DH8" s="63"/>
      <c r="DI8" s="63"/>
      <c r="DJ8" s="63"/>
      <c r="DK8" s="63"/>
      <c r="DL8" s="63"/>
      <c r="DM8" s="63"/>
      <c r="DN8" s="63"/>
      <c r="DO8" s="63"/>
      <c r="DP8" s="63"/>
      <c r="DQ8" s="63"/>
      <c r="DR8" s="63"/>
      <c r="DS8" s="63"/>
      <c r="DT8" s="63"/>
      <c r="DU8" s="63"/>
      <c r="DV8" s="63"/>
      <c r="DW8" s="63"/>
      <c r="DX8" s="63"/>
      <c r="DY8" s="63"/>
      <c r="DZ8" s="63"/>
      <c r="EA8" s="63"/>
      <c r="EB8" s="63"/>
      <c r="EC8" s="63"/>
      <c r="ED8" s="63"/>
      <c r="EE8" s="63"/>
      <c r="EF8" s="63"/>
      <c r="EG8" s="63"/>
      <c r="EH8" s="63"/>
      <c r="EI8" s="63"/>
      <c r="EJ8" s="63"/>
      <c r="EK8" s="63"/>
      <c r="EL8" s="63"/>
      <c r="EM8" s="63"/>
      <c r="EN8" s="63"/>
      <c r="EO8" s="63"/>
      <c r="EP8" s="63"/>
      <c r="EQ8" s="63"/>
      <c r="ER8" s="63"/>
      <c r="ES8" s="63"/>
      <c r="ET8" s="63"/>
      <c r="EU8" s="63"/>
      <c r="EV8" s="63"/>
      <c r="EW8" s="63"/>
      <c r="EX8" s="63"/>
      <c r="EY8" s="63"/>
      <c r="EZ8" s="63"/>
      <c r="FA8" s="63"/>
      <c r="FB8" s="63"/>
      <c r="FC8" s="63"/>
      <c r="FD8" s="63"/>
      <c r="FE8" s="63"/>
      <c r="FF8" s="63"/>
      <c r="FG8" s="63"/>
      <c r="FH8" s="63"/>
      <c r="FI8" s="63"/>
      <c r="FJ8" s="63"/>
      <c r="FK8" s="63"/>
      <c r="FL8" s="63"/>
      <c r="FM8" s="63"/>
      <c r="FN8" s="63"/>
      <c r="FO8" s="63"/>
      <c r="FP8" s="63"/>
      <c r="FQ8" s="63"/>
      <c r="FR8" s="63"/>
      <c r="FS8" s="63"/>
      <c r="FT8" s="63"/>
      <c r="FU8" s="63"/>
      <c r="FV8" s="63"/>
      <c r="FW8" s="63"/>
      <c r="FX8" s="63"/>
      <c r="FY8" s="63"/>
      <c r="FZ8" s="63"/>
      <c r="GA8" s="63"/>
      <c r="GB8" s="63"/>
      <c r="GC8" s="63"/>
      <c r="GD8" s="63"/>
      <c r="GE8" s="63"/>
      <c r="GF8" s="63"/>
      <c r="GG8" s="63"/>
      <c r="GH8" s="63"/>
      <c r="GI8" s="63"/>
      <c r="GJ8" s="63"/>
      <c r="GK8" s="63"/>
      <c r="GL8" s="63"/>
      <c r="GM8" s="63"/>
      <c r="GN8" s="63"/>
      <c r="GO8" s="63"/>
      <c r="GP8" s="63"/>
      <c r="GQ8" s="63"/>
      <c r="GR8" s="63"/>
      <c r="GS8" s="63"/>
      <c r="GT8" s="63"/>
      <c r="GU8" s="63"/>
      <c r="GV8" s="63"/>
      <c r="GW8" s="63"/>
      <c r="GX8" s="64"/>
    </row>
    <row r="9" spans="1:206" ht="143.1" customHeight="1">
      <c r="A9" s="65" t="s">
        <v>20</v>
      </c>
      <c r="B9" s="65" t="s">
        <v>29</v>
      </c>
      <c r="C9" s="65" t="s">
        <v>36</v>
      </c>
      <c r="D9" s="31" t="s">
        <v>23</v>
      </c>
      <c r="E9" s="31" t="s">
        <v>24</v>
      </c>
      <c r="F9" s="66">
        <v>2017</v>
      </c>
      <c r="G9" s="67" t="s">
        <v>642</v>
      </c>
      <c r="H9" s="69" t="s">
        <v>648</v>
      </c>
      <c r="I9" s="65" t="s">
        <v>27</v>
      </c>
      <c r="J9" s="31"/>
      <c r="K9" s="31"/>
      <c r="L9" s="65"/>
      <c r="M9" s="70"/>
      <c r="N9" s="70"/>
      <c r="O9" s="31"/>
      <c r="P9" s="31" t="s">
        <v>31</v>
      </c>
      <c r="Q9" s="68" t="s">
        <v>37</v>
      </c>
      <c r="R9" s="56"/>
      <c r="S9" s="62"/>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c r="BH9" s="63"/>
      <c r="BI9" s="63"/>
      <c r="BJ9" s="63"/>
      <c r="BK9" s="63"/>
      <c r="BL9" s="63"/>
      <c r="BM9" s="63"/>
      <c r="BN9" s="63"/>
      <c r="BO9" s="63"/>
      <c r="BP9" s="63"/>
      <c r="BQ9" s="63"/>
      <c r="BR9" s="63"/>
      <c r="BS9" s="63"/>
      <c r="BT9" s="63"/>
      <c r="BU9" s="63"/>
      <c r="BV9" s="63"/>
      <c r="BW9" s="63"/>
      <c r="BX9" s="63"/>
      <c r="BY9" s="63"/>
      <c r="BZ9" s="63"/>
      <c r="CA9" s="63"/>
      <c r="CB9" s="63"/>
      <c r="CC9" s="63"/>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4"/>
    </row>
    <row r="10" spans="1:206" ht="159" customHeight="1">
      <c r="A10" s="65" t="s">
        <v>20</v>
      </c>
      <c r="B10" s="65" t="s">
        <v>38</v>
      </c>
      <c r="C10" s="65" t="s">
        <v>39</v>
      </c>
      <c r="D10" s="31" t="s">
        <v>23</v>
      </c>
      <c r="E10" s="31" t="s">
        <v>24</v>
      </c>
      <c r="F10" s="66">
        <v>2017</v>
      </c>
      <c r="G10" s="67" t="s">
        <v>643</v>
      </c>
      <c r="H10" s="69" t="s">
        <v>40</v>
      </c>
      <c r="I10" s="65" t="s">
        <v>27</v>
      </c>
      <c r="J10" s="70"/>
      <c r="K10" s="31"/>
      <c r="L10" s="31"/>
      <c r="M10" s="31"/>
      <c r="N10" s="31"/>
      <c r="O10" s="31"/>
      <c r="P10" s="31" t="s">
        <v>28</v>
      </c>
      <c r="Q10" s="68" t="s">
        <v>41</v>
      </c>
      <c r="R10" s="56"/>
      <c r="S10" s="62"/>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3"/>
      <c r="FE10" s="63"/>
      <c r="FF10" s="63"/>
      <c r="FG10" s="63"/>
      <c r="FH10" s="63"/>
      <c r="FI10" s="63"/>
      <c r="FJ10" s="63"/>
      <c r="FK10" s="63"/>
      <c r="FL10" s="63"/>
      <c r="FM10" s="63"/>
      <c r="FN10" s="63"/>
      <c r="FO10" s="63"/>
      <c r="FP10" s="63"/>
      <c r="FQ10" s="63"/>
      <c r="FR10" s="63"/>
      <c r="FS10" s="63"/>
      <c r="FT10" s="63"/>
      <c r="FU10" s="63"/>
      <c r="FV10" s="63"/>
      <c r="FW10" s="63"/>
      <c r="FX10" s="63"/>
      <c r="FY10" s="63"/>
      <c r="FZ10" s="63"/>
      <c r="GA10" s="63"/>
      <c r="GB10" s="63"/>
      <c r="GC10" s="63"/>
      <c r="GD10" s="63"/>
      <c r="GE10" s="63"/>
      <c r="GF10" s="63"/>
      <c r="GG10" s="63"/>
      <c r="GH10" s="63"/>
      <c r="GI10" s="63"/>
      <c r="GJ10" s="63"/>
      <c r="GK10" s="63"/>
      <c r="GL10" s="63"/>
      <c r="GM10" s="63"/>
      <c r="GN10" s="63"/>
      <c r="GO10" s="63"/>
      <c r="GP10" s="63"/>
      <c r="GQ10" s="63"/>
      <c r="GR10" s="63"/>
      <c r="GS10" s="63"/>
      <c r="GT10" s="63"/>
      <c r="GU10" s="63"/>
      <c r="GV10" s="63"/>
      <c r="GW10" s="63"/>
      <c r="GX10" s="64"/>
    </row>
    <row r="11" spans="1:206" ht="22.8" customHeight="1">
      <c r="A11" s="65" t="s">
        <v>42</v>
      </c>
      <c r="B11" s="65" t="s">
        <v>21</v>
      </c>
      <c r="C11" s="65" t="s">
        <v>43</v>
      </c>
      <c r="D11" s="31" t="s">
        <v>44</v>
      </c>
      <c r="E11" s="31" t="s">
        <v>38</v>
      </c>
      <c r="F11" s="66">
        <v>2017</v>
      </c>
      <c r="G11" s="67" t="s">
        <v>45</v>
      </c>
      <c r="H11" s="54" t="s">
        <v>46</v>
      </c>
      <c r="I11" s="71"/>
      <c r="J11" s="31" t="s">
        <v>47</v>
      </c>
      <c r="K11" s="31"/>
      <c r="L11" s="31"/>
      <c r="M11" s="31"/>
      <c r="N11" s="31"/>
      <c r="O11" s="31"/>
      <c r="P11" s="31" t="s">
        <v>649</v>
      </c>
      <c r="Q11" s="68" t="s">
        <v>48</v>
      </c>
      <c r="R11" s="56"/>
      <c r="S11" s="62"/>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4"/>
    </row>
    <row r="12" spans="1:206" ht="22.8" customHeight="1">
      <c r="A12" s="65" t="s">
        <v>42</v>
      </c>
      <c r="B12" s="65" t="s">
        <v>29</v>
      </c>
      <c r="C12" s="65" t="s">
        <v>49</v>
      </c>
      <c r="D12" s="31" t="s">
        <v>44</v>
      </c>
      <c r="E12" s="31" t="s">
        <v>38</v>
      </c>
      <c r="F12" s="66">
        <v>2017</v>
      </c>
      <c r="G12" s="67" t="s">
        <v>50</v>
      </c>
      <c r="H12" s="54" t="s">
        <v>46</v>
      </c>
      <c r="I12" s="31"/>
      <c r="J12" s="31"/>
      <c r="K12" s="31" t="s">
        <v>47</v>
      </c>
      <c r="L12" s="31"/>
      <c r="M12" s="70"/>
      <c r="N12" s="70"/>
      <c r="O12" s="31"/>
      <c r="P12" s="31" t="s">
        <v>650</v>
      </c>
      <c r="Q12" s="68" t="s">
        <v>51</v>
      </c>
      <c r="R12" s="56"/>
      <c r="S12" s="62"/>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4"/>
    </row>
    <row r="13" spans="1:206" ht="22.8" customHeight="1">
      <c r="A13" s="65"/>
      <c r="B13" s="65"/>
      <c r="C13" s="72"/>
      <c r="D13" s="31"/>
      <c r="E13" s="31"/>
      <c r="F13" s="66"/>
      <c r="G13" s="67"/>
      <c r="H13" s="133"/>
      <c r="I13" s="31"/>
      <c r="J13" s="31"/>
      <c r="K13" s="65"/>
      <c r="L13" s="31"/>
      <c r="M13" s="70"/>
      <c r="N13" s="31"/>
      <c r="O13" s="70"/>
      <c r="P13" s="31"/>
      <c r="Q13" s="68"/>
      <c r="R13" s="56"/>
      <c r="S13" s="62"/>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4"/>
    </row>
    <row r="14" spans="1:206" ht="30" customHeight="1">
      <c r="A14" s="65" t="s">
        <v>52</v>
      </c>
      <c r="B14" s="65" t="s">
        <v>21</v>
      </c>
      <c r="C14" s="65" t="s">
        <v>53</v>
      </c>
      <c r="D14" s="31" t="s">
        <v>44</v>
      </c>
      <c r="E14" s="31" t="s">
        <v>24</v>
      </c>
      <c r="F14" s="66">
        <v>2017</v>
      </c>
      <c r="G14" s="73">
        <v>132</v>
      </c>
      <c r="H14" s="69" t="s">
        <v>651</v>
      </c>
      <c r="I14" s="65"/>
      <c r="J14" s="65" t="s">
        <v>27</v>
      </c>
      <c r="K14" s="70"/>
      <c r="L14" s="31"/>
      <c r="M14" s="31"/>
      <c r="N14" s="31"/>
      <c r="O14" s="31"/>
      <c r="P14" s="31" t="s">
        <v>34</v>
      </c>
      <c r="Q14" s="68" t="s">
        <v>54</v>
      </c>
      <c r="R14" s="56"/>
      <c r="S14" s="62"/>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4"/>
    </row>
    <row r="15" spans="1:206" ht="24" customHeight="1">
      <c r="A15" s="65" t="s">
        <v>52</v>
      </c>
      <c r="B15" s="65" t="s">
        <v>29</v>
      </c>
      <c r="C15" s="65" t="s">
        <v>55</v>
      </c>
      <c r="D15" s="31" t="s">
        <v>44</v>
      </c>
      <c r="E15" s="31" t="s">
        <v>24</v>
      </c>
      <c r="F15" s="66">
        <v>2017</v>
      </c>
      <c r="G15" s="73">
        <v>117</v>
      </c>
      <c r="H15" s="69" t="s">
        <v>652</v>
      </c>
      <c r="I15" s="65"/>
      <c r="J15" s="70"/>
      <c r="K15" s="65" t="s">
        <v>27</v>
      </c>
      <c r="L15" s="31"/>
      <c r="M15" s="31"/>
      <c r="N15" s="31"/>
      <c r="O15" s="31"/>
      <c r="P15" s="31" t="s">
        <v>56</v>
      </c>
      <c r="Q15" s="68" t="s">
        <v>57</v>
      </c>
      <c r="R15" s="56" t="s">
        <v>653</v>
      </c>
      <c r="S15" s="62"/>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4"/>
    </row>
    <row r="16" spans="1:206" ht="50.4" customHeight="1">
      <c r="A16" s="65" t="s">
        <v>52</v>
      </c>
      <c r="B16" s="65" t="s">
        <v>38</v>
      </c>
      <c r="C16" s="65" t="s">
        <v>59</v>
      </c>
      <c r="D16" s="31" t="s">
        <v>44</v>
      </c>
      <c r="E16" s="31" t="s">
        <v>24</v>
      </c>
      <c r="F16" s="66">
        <v>2017</v>
      </c>
      <c r="G16" s="73">
        <v>120</v>
      </c>
      <c r="H16" s="69" t="s">
        <v>60</v>
      </c>
      <c r="I16" s="65"/>
      <c r="J16" s="65"/>
      <c r="K16" s="70"/>
      <c r="L16" s="31" t="s">
        <v>27</v>
      </c>
      <c r="M16" s="70"/>
      <c r="N16" s="70"/>
      <c r="O16" s="31"/>
      <c r="P16" s="31" t="s">
        <v>61</v>
      </c>
      <c r="Q16" s="68" t="s">
        <v>62</v>
      </c>
      <c r="R16" s="56" t="s">
        <v>654</v>
      </c>
      <c r="S16" s="62"/>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4"/>
    </row>
    <row r="17" spans="1:206" ht="22.8" customHeight="1">
      <c r="A17" s="65" t="s">
        <v>52</v>
      </c>
      <c r="B17" s="65" t="s">
        <v>24</v>
      </c>
      <c r="C17" s="65" t="s">
        <v>63</v>
      </c>
      <c r="D17" s="31" t="s">
        <v>44</v>
      </c>
      <c r="E17" s="31" t="s">
        <v>24</v>
      </c>
      <c r="F17" s="66">
        <v>2017</v>
      </c>
      <c r="G17" s="73">
        <v>114</v>
      </c>
      <c r="H17" s="69" t="s">
        <v>64</v>
      </c>
      <c r="I17" s="31"/>
      <c r="J17" s="65"/>
      <c r="K17" s="70"/>
      <c r="L17" s="65" t="s">
        <v>27</v>
      </c>
      <c r="M17" s="70"/>
      <c r="N17" s="31"/>
      <c r="O17" s="31"/>
      <c r="P17" s="31" t="s">
        <v>65</v>
      </c>
      <c r="Q17" s="68" t="s">
        <v>66</v>
      </c>
      <c r="R17" s="56" t="s">
        <v>655</v>
      </c>
      <c r="S17" s="62"/>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4"/>
    </row>
    <row r="18" spans="1:206" ht="22.8" customHeight="1">
      <c r="A18" s="65" t="s">
        <v>52</v>
      </c>
      <c r="B18" s="65" t="s">
        <v>67</v>
      </c>
      <c r="C18" s="65" t="s">
        <v>68</v>
      </c>
      <c r="D18" s="31" t="s">
        <v>44</v>
      </c>
      <c r="E18" s="31" t="s">
        <v>24</v>
      </c>
      <c r="F18" s="66">
        <v>2017</v>
      </c>
      <c r="G18" s="73">
        <v>126</v>
      </c>
      <c r="H18" s="69" t="s">
        <v>656</v>
      </c>
      <c r="I18" s="31" t="s">
        <v>27</v>
      </c>
      <c r="J18" s="65"/>
      <c r="K18" s="70"/>
      <c r="L18" s="74"/>
      <c r="M18" s="75"/>
      <c r="N18" s="31"/>
      <c r="O18" s="31"/>
      <c r="P18" s="31" t="s">
        <v>34</v>
      </c>
      <c r="Q18" s="56" t="s">
        <v>69</v>
      </c>
      <c r="R18" s="56" t="s">
        <v>657</v>
      </c>
      <c r="S18" s="62"/>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4"/>
    </row>
    <row r="19" spans="1:206" ht="46.2" customHeight="1">
      <c r="A19" s="65" t="s">
        <v>52</v>
      </c>
      <c r="B19" s="65" t="s">
        <v>70</v>
      </c>
      <c r="C19" s="65" t="s">
        <v>71</v>
      </c>
      <c r="D19" s="31" t="s">
        <v>44</v>
      </c>
      <c r="E19" s="31" t="s">
        <v>24</v>
      </c>
      <c r="F19" s="66">
        <v>2017</v>
      </c>
      <c r="G19" s="73">
        <v>109</v>
      </c>
      <c r="H19" s="69" t="s">
        <v>72</v>
      </c>
      <c r="I19" s="31" t="s">
        <v>27</v>
      </c>
      <c r="J19" s="65"/>
      <c r="K19" s="70"/>
      <c r="L19" s="74"/>
      <c r="M19" s="71"/>
      <c r="N19" s="31"/>
      <c r="O19" s="31"/>
      <c r="P19" s="31" t="s">
        <v>61</v>
      </c>
      <c r="Q19" s="68" t="s">
        <v>73</v>
      </c>
      <c r="R19" s="56" t="s">
        <v>74</v>
      </c>
      <c r="S19" s="62"/>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4"/>
    </row>
    <row r="20" spans="1:206" ht="22.8" customHeight="1">
      <c r="A20" s="65"/>
      <c r="B20" s="65"/>
      <c r="C20" s="65"/>
      <c r="D20" s="31"/>
      <c r="E20" s="31"/>
      <c r="F20" s="66"/>
      <c r="G20" s="73"/>
      <c r="H20" s="133"/>
      <c r="I20" s="70"/>
      <c r="J20" s="31"/>
      <c r="K20" s="65"/>
      <c r="L20" s="70"/>
      <c r="M20" s="71"/>
      <c r="N20" s="65"/>
      <c r="O20" s="31"/>
      <c r="P20" s="31"/>
      <c r="Q20" s="68"/>
      <c r="R20" s="56"/>
      <c r="S20" s="62"/>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4"/>
    </row>
    <row r="21" spans="1:206" ht="22.8" customHeight="1">
      <c r="A21" s="65" t="s">
        <v>75</v>
      </c>
      <c r="B21" s="65" t="s">
        <v>21</v>
      </c>
      <c r="C21" s="31" t="s">
        <v>76</v>
      </c>
      <c r="D21" s="31" t="s">
        <v>23</v>
      </c>
      <c r="E21" s="31" t="s">
        <v>29</v>
      </c>
      <c r="F21" s="66">
        <v>2017</v>
      </c>
      <c r="G21" s="76">
        <v>29</v>
      </c>
      <c r="H21" s="134" t="s">
        <v>587</v>
      </c>
      <c r="I21" s="31" t="s">
        <v>77</v>
      </c>
      <c r="J21" s="31"/>
      <c r="K21" s="31"/>
      <c r="L21" s="31"/>
      <c r="M21" s="31"/>
      <c r="N21" s="31"/>
      <c r="O21" s="31"/>
      <c r="P21" s="31" t="s">
        <v>78</v>
      </c>
      <c r="Q21" s="157" t="s">
        <v>79</v>
      </c>
      <c r="R21" s="56"/>
      <c r="S21" s="62"/>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4"/>
    </row>
    <row r="22" spans="1:206" ht="22.8" customHeight="1">
      <c r="A22" s="65" t="s">
        <v>75</v>
      </c>
      <c r="B22" s="65" t="s">
        <v>29</v>
      </c>
      <c r="C22" s="31" t="s">
        <v>80</v>
      </c>
      <c r="D22" s="31" t="s">
        <v>23</v>
      </c>
      <c r="E22" s="31" t="s">
        <v>29</v>
      </c>
      <c r="F22" s="66">
        <v>2017</v>
      </c>
      <c r="G22" s="76">
        <v>29</v>
      </c>
      <c r="H22" s="134" t="s">
        <v>587</v>
      </c>
      <c r="I22" s="31" t="s">
        <v>81</v>
      </c>
      <c r="J22" s="31"/>
      <c r="K22" s="31"/>
      <c r="L22" s="31"/>
      <c r="M22" s="31"/>
      <c r="N22" s="31"/>
      <c r="O22" s="31"/>
      <c r="P22" s="31" t="s">
        <v>78</v>
      </c>
      <c r="Q22" s="161"/>
      <c r="R22" s="56"/>
      <c r="S22" s="62"/>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4"/>
    </row>
    <row r="23" spans="1:206" ht="22.8" customHeight="1">
      <c r="A23" s="65" t="s">
        <v>75</v>
      </c>
      <c r="B23" s="65" t="s">
        <v>38</v>
      </c>
      <c r="C23" s="31" t="s">
        <v>82</v>
      </c>
      <c r="D23" s="31" t="s">
        <v>23</v>
      </c>
      <c r="E23" s="31" t="s">
        <v>29</v>
      </c>
      <c r="F23" s="66">
        <v>2017</v>
      </c>
      <c r="G23" s="76">
        <v>42</v>
      </c>
      <c r="H23" s="134" t="s">
        <v>587</v>
      </c>
      <c r="I23" s="71"/>
      <c r="J23" s="31" t="s">
        <v>77</v>
      </c>
      <c r="K23" s="31"/>
      <c r="L23" s="31"/>
      <c r="M23" s="70"/>
      <c r="N23" s="70"/>
      <c r="O23" s="31"/>
      <c r="P23" s="31" t="s">
        <v>658</v>
      </c>
      <c r="Q23" s="157" t="s">
        <v>659</v>
      </c>
      <c r="R23" s="157" t="s">
        <v>84</v>
      </c>
      <c r="S23" s="62"/>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4"/>
    </row>
    <row r="24" spans="1:206" ht="22.8" customHeight="1">
      <c r="A24" s="65" t="s">
        <v>75</v>
      </c>
      <c r="B24" s="65" t="s">
        <v>24</v>
      </c>
      <c r="C24" s="31" t="s">
        <v>85</v>
      </c>
      <c r="D24" s="31" t="s">
        <v>23</v>
      </c>
      <c r="E24" s="31" t="s">
        <v>29</v>
      </c>
      <c r="F24" s="66">
        <v>2017</v>
      </c>
      <c r="G24" s="76">
        <v>42</v>
      </c>
      <c r="H24" s="134" t="s">
        <v>587</v>
      </c>
      <c r="I24" s="71"/>
      <c r="J24" s="31" t="s">
        <v>81</v>
      </c>
      <c r="K24" s="31"/>
      <c r="L24" s="31"/>
      <c r="M24" s="70"/>
      <c r="N24" s="70"/>
      <c r="O24" s="31"/>
      <c r="P24" s="31" t="s">
        <v>660</v>
      </c>
      <c r="Q24" s="161"/>
      <c r="R24" s="157"/>
      <c r="S24" s="62"/>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4"/>
    </row>
    <row r="25" spans="1:206" ht="22.8" customHeight="1">
      <c r="A25" s="65" t="s">
        <v>75</v>
      </c>
      <c r="B25" s="65" t="s">
        <v>67</v>
      </c>
      <c r="C25" s="31" t="s">
        <v>86</v>
      </c>
      <c r="D25" s="31" t="s">
        <v>23</v>
      </c>
      <c r="E25" s="31" t="s">
        <v>29</v>
      </c>
      <c r="F25" s="66">
        <v>2017</v>
      </c>
      <c r="G25" s="76">
        <v>24</v>
      </c>
      <c r="H25" s="134" t="s">
        <v>588</v>
      </c>
      <c r="I25" s="31"/>
      <c r="J25" s="31" t="s">
        <v>77</v>
      </c>
      <c r="K25" s="31"/>
      <c r="L25" s="31"/>
      <c r="M25" s="70"/>
      <c r="N25" s="70"/>
      <c r="O25" s="31"/>
      <c r="P25" s="145" t="s">
        <v>767</v>
      </c>
      <c r="Q25" s="161"/>
      <c r="R25" s="157"/>
      <c r="S25" s="62"/>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4"/>
    </row>
    <row r="26" spans="1:206" ht="22.8" customHeight="1">
      <c r="A26" s="65" t="s">
        <v>75</v>
      </c>
      <c r="B26" s="65" t="s">
        <v>70</v>
      </c>
      <c r="C26" s="31" t="s">
        <v>87</v>
      </c>
      <c r="D26" s="31" t="s">
        <v>23</v>
      </c>
      <c r="E26" s="31" t="s">
        <v>29</v>
      </c>
      <c r="F26" s="66">
        <v>2017</v>
      </c>
      <c r="G26" s="76">
        <v>24</v>
      </c>
      <c r="H26" s="134" t="s">
        <v>588</v>
      </c>
      <c r="I26" s="31"/>
      <c r="J26" s="31" t="s">
        <v>81</v>
      </c>
      <c r="K26" s="31"/>
      <c r="L26" s="31"/>
      <c r="M26" s="70"/>
      <c r="N26" s="70"/>
      <c r="O26" s="31"/>
      <c r="P26" s="145" t="s">
        <v>767</v>
      </c>
      <c r="Q26" s="161"/>
      <c r="R26" s="157"/>
      <c r="S26" s="62"/>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4"/>
    </row>
    <row r="27" spans="1:206" ht="22.8" customHeight="1">
      <c r="A27" s="65" t="s">
        <v>75</v>
      </c>
      <c r="B27" s="65" t="s">
        <v>88</v>
      </c>
      <c r="C27" s="31" t="s">
        <v>89</v>
      </c>
      <c r="D27" s="65" t="s">
        <v>23</v>
      </c>
      <c r="E27" s="65" t="s">
        <v>29</v>
      </c>
      <c r="F27" s="66">
        <v>2017</v>
      </c>
      <c r="G27" s="76">
        <v>29</v>
      </c>
      <c r="H27" s="134" t="s">
        <v>587</v>
      </c>
      <c r="I27" s="31"/>
      <c r="J27" s="71"/>
      <c r="K27" s="31" t="s">
        <v>77</v>
      </c>
      <c r="L27" s="31"/>
      <c r="M27" s="31"/>
      <c r="N27" s="31"/>
      <c r="O27" s="31"/>
      <c r="P27" s="145" t="s">
        <v>766</v>
      </c>
      <c r="Q27" s="157" t="s">
        <v>661</v>
      </c>
      <c r="R27" s="56"/>
      <c r="S27" s="62"/>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4"/>
    </row>
    <row r="28" spans="1:206" ht="22.8" customHeight="1">
      <c r="A28" s="65" t="s">
        <v>75</v>
      </c>
      <c r="B28" s="65" t="s">
        <v>90</v>
      </c>
      <c r="C28" s="31" t="s">
        <v>91</v>
      </c>
      <c r="D28" s="31" t="s">
        <v>23</v>
      </c>
      <c r="E28" s="31" t="s">
        <v>29</v>
      </c>
      <c r="F28" s="66">
        <v>2017</v>
      </c>
      <c r="G28" s="76">
        <v>28</v>
      </c>
      <c r="H28" s="134" t="s">
        <v>587</v>
      </c>
      <c r="I28" s="31"/>
      <c r="J28" s="71"/>
      <c r="K28" s="31" t="s">
        <v>81</v>
      </c>
      <c r="L28" s="31"/>
      <c r="M28" s="31"/>
      <c r="N28" s="31"/>
      <c r="O28" s="31"/>
      <c r="P28" s="145" t="s">
        <v>766</v>
      </c>
      <c r="Q28" s="161"/>
      <c r="R28" s="56"/>
      <c r="S28" s="62"/>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4"/>
    </row>
    <row r="29" spans="1:206" ht="22.8" customHeight="1">
      <c r="A29" s="65" t="s">
        <v>75</v>
      </c>
      <c r="B29" s="65" t="s">
        <v>92</v>
      </c>
      <c r="C29" s="31" t="s">
        <v>93</v>
      </c>
      <c r="D29" s="31" t="s">
        <v>23</v>
      </c>
      <c r="E29" s="31" t="s">
        <v>29</v>
      </c>
      <c r="F29" s="66">
        <v>2017</v>
      </c>
      <c r="G29" s="76">
        <v>31</v>
      </c>
      <c r="H29" s="134" t="s">
        <v>588</v>
      </c>
      <c r="I29" s="71"/>
      <c r="J29" s="31"/>
      <c r="K29" s="31" t="s">
        <v>77</v>
      </c>
      <c r="L29" s="71"/>
      <c r="M29" s="71"/>
      <c r="N29" s="31"/>
      <c r="O29" s="31"/>
      <c r="P29" s="65" t="s">
        <v>78</v>
      </c>
      <c r="Q29" s="157" t="s">
        <v>94</v>
      </c>
      <c r="R29" s="157" t="s">
        <v>95</v>
      </c>
      <c r="S29" s="62"/>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4"/>
    </row>
    <row r="30" spans="1:206" ht="22.8" customHeight="1">
      <c r="A30" s="65" t="s">
        <v>75</v>
      </c>
      <c r="B30" s="65" t="s">
        <v>96</v>
      </c>
      <c r="C30" s="31" t="s">
        <v>97</v>
      </c>
      <c r="D30" s="31" t="s">
        <v>23</v>
      </c>
      <c r="E30" s="31" t="s">
        <v>29</v>
      </c>
      <c r="F30" s="66">
        <v>2017</v>
      </c>
      <c r="G30" s="76">
        <v>31</v>
      </c>
      <c r="H30" s="134" t="s">
        <v>588</v>
      </c>
      <c r="I30" s="71"/>
      <c r="J30" s="31"/>
      <c r="K30" s="31" t="s">
        <v>81</v>
      </c>
      <c r="L30" s="71"/>
      <c r="M30" s="71"/>
      <c r="N30" s="31"/>
      <c r="O30" s="31"/>
      <c r="P30" s="31" t="s">
        <v>78</v>
      </c>
      <c r="Q30" s="161"/>
      <c r="R30" s="157"/>
      <c r="S30" s="62"/>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4"/>
    </row>
    <row r="31" spans="1:206" ht="22.8" customHeight="1">
      <c r="A31" s="65" t="s">
        <v>75</v>
      </c>
      <c r="B31" s="65" t="s">
        <v>98</v>
      </c>
      <c r="C31" s="31" t="s">
        <v>99</v>
      </c>
      <c r="D31" s="31" t="s">
        <v>23</v>
      </c>
      <c r="E31" s="31" t="s">
        <v>29</v>
      </c>
      <c r="F31" s="66">
        <v>2017</v>
      </c>
      <c r="G31" s="76">
        <v>31</v>
      </c>
      <c r="H31" s="134" t="s">
        <v>587</v>
      </c>
      <c r="I31" s="31"/>
      <c r="J31" s="31"/>
      <c r="K31" s="71"/>
      <c r="L31" s="31" t="s">
        <v>77</v>
      </c>
      <c r="M31" s="31"/>
      <c r="N31" s="31"/>
      <c r="O31" s="31"/>
      <c r="P31" s="31" t="s">
        <v>83</v>
      </c>
      <c r="Q31" s="157" t="s">
        <v>100</v>
      </c>
      <c r="R31" s="56"/>
      <c r="S31" s="62"/>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4"/>
    </row>
    <row r="32" spans="1:206" ht="22.8" customHeight="1">
      <c r="A32" s="65" t="s">
        <v>75</v>
      </c>
      <c r="B32" s="65" t="s">
        <v>101</v>
      </c>
      <c r="C32" s="31" t="s">
        <v>102</v>
      </c>
      <c r="D32" s="31" t="s">
        <v>23</v>
      </c>
      <c r="E32" s="31" t="s">
        <v>29</v>
      </c>
      <c r="F32" s="66">
        <v>2017</v>
      </c>
      <c r="G32" s="76">
        <v>29</v>
      </c>
      <c r="H32" s="134" t="s">
        <v>587</v>
      </c>
      <c r="I32" s="31"/>
      <c r="J32" s="31"/>
      <c r="K32" s="71"/>
      <c r="L32" s="31" t="s">
        <v>81</v>
      </c>
      <c r="M32" s="31"/>
      <c r="N32" s="31"/>
      <c r="O32" s="31"/>
      <c r="P32" s="31" t="s">
        <v>83</v>
      </c>
      <c r="Q32" s="157"/>
      <c r="R32" s="56" t="s">
        <v>58</v>
      </c>
      <c r="S32" s="62"/>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4"/>
    </row>
    <row r="33" spans="1:206" ht="22.8" customHeight="1">
      <c r="A33" s="65" t="s">
        <v>75</v>
      </c>
      <c r="B33" s="65" t="s">
        <v>103</v>
      </c>
      <c r="C33" s="31" t="s">
        <v>104</v>
      </c>
      <c r="D33" s="31" t="s">
        <v>23</v>
      </c>
      <c r="E33" s="31" t="s">
        <v>29</v>
      </c>
      <c r="F33" s="66">
        <v>2017</v>
      </c>
      <c r="G33" s="76">
        <v>32</v>
      </c>
      <c r="H33" s="134" t="s">
        <v>588</v>
      </c>
      <c r="I33" s="31"/>
      <c r="J33" s="31"/>
      <c r="K33" s="71"/>
      <c r="L33" s="31" t="s">
        <v>77</v>
      </c>
      <c r="M33" s="70"/>
      <c r="N33" s="70"/>
      <c r="O33" s="31"/>
      <c r="P33" s="65" t="s">
        <v>78</v>
      </c>
      <c r="Q33" s="157"/>
      <c r="R33" s="56"/>
      <c r="S33" s="62"/>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4"/>
    </row>
    <row r="34" spans="1:206" ht="22.8" customHeight="1">
      <c r="A34" s="65" t="s">
        <v>75</v>
      </c>
      <c r="B34" s="65" t="s">
        <v>105</v>
      </c>
      <c r="C34" s="31" t="s">
        <v>106</v>
      </c>
      <c r="D34" s="31" t="s">
        <v>23</v>
      </c>
      <c r="E34" s="31" t="s">
        <v>29</v>
      </c>
      <c r="F34" s="66">
        <v>2017</v>
      </c>
      <c r="G34" s="76">
        <v>32</v>
      </c>
      <c r="H34" s="134" t="s">
        <v>588</v>
      </c>
      <c r="I34" s="31"/>
      <c r="J34" s="31"/>
      <c r="K34" s="71"/>
      <c r="L34" s="31" t="s">
        <v>81</v>
      </c>
      <c r="M34" s="31"/>
      <c r="N34" s="31"/>
      <c r="O34" s="31"/>
      <c r="P34" s="31" t="s">
        <v>78</v>
      </c>
      <c r="Q34" s="157"/>
      <c r="R34" s="56"/>
      <c r="S34" s="62"/>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4"/>
    </row>
    <row r="35" spans="1:206" ht="29.4" customHeight="1">
      <c r="A35" s="65" t="s">
        <v>75</v>
      </c>
      <c r="B35" s="65" t="s">
        <v>107</v>
      </c>
      <c r="C35" s="31" t="s">
        <v>108</v>
      </c>
      <c r="D35" s="65" t="s">
        <v>23</v>
      </c>
      <c r="E35" s="65" t="s">
        <v>29</v>
      </c>
      <c r="F35" s="66">
        <v>2017</v>
      </c>
      <c r="G35" s="76">
        <v>45</v>
      </c>
      <c r="H35" s="134" t="s">
        <v>588</v>
      </c>
      <c r="I35" s="31"/>
      <c r="J35" s="31"/>
      <c r="K35" s="31"/>
      <c r="L35" s="71"/>
      <c r="M35" s="31" t="s">
        <v>77</v>
      </c>
      <c r="N35" s="31"/>
      <c r="O35" s="31"/>
      <c r="P35" s="145" t="s">
        <v>765</v>
      </c>
      <c r="Q35" s="157" t="s">
        <v>662</v>
      </c>
      <c r="R35" s="56"/>
      <c r="S35" s="62"/>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4"/>
    </row>
    <row r="36" spans="1:206" ht="36" customHeight="1">
      <c r="A36" s="65" t="s">
        <v>75</v>
      </c>
      <c r="B36" s="65" t="s">
        <v>109</v>
      </c>
      <c r="C36" s="31" t="s">
        <v>110</v>
      </c>
      <c r="D36" s="31" t="s">
        <v>23</v>
      </c>
      <c r="E36" s="31" t="s">
        <v>29</v>
      </c>
      <c r="F36" s="66">
        <v>2017</v>
      </c>
      <c r="G36" s="76">
        <v>45</v>
      </c>
      <c r="H36" s="134" t="s">
        <v>588</v>
      </c>
      <c r="I36" s="31"/>
      <c r="J36" s="31"/>
      <c r="K36" s="31"/>
      <c r="L36" s="71"/>
      <c r="M36" s="31" t="s">
        <v>81</v>
      </c>
      <c r="N36" s="31"/>
      <c r="O36" s="31"/>
      <c r="P36" s="145" t="s">
        <v>765</v>
      </c>
      <c r="Q36" s="161"/>
      <c r="R36" s="56"/>
      <c r="S36" s="62"/>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4"/>
    </row>
    <row r="37" spans="1:206" ht="22.8" customHeight="1">
      <c r="A37" s="65" t="s">
        <v>75</v>
      </c>
      <c r="B37" s="65" t="s">
        <v>663</v>
      </c>
      <c r="C37" s="65" t="s">
        <v>111</v>
      </c>
      <c r="D37" s="31" t="s">
        <v>23</v>
      </c>
      <c r="E37" s="31" t="s">
        <v>29</v>
      </c>
      <c r="F37" s="66">
        <v>2017</v>
      </c>
      <c r="G37" s="76">
        <v>35</v>
      </c>
      <c r="H37" s="54" t="s">
        <v>112</v>
      </c>
      <c r="I37" s="31" t="s">
        <v>77</v>
      </c>
      <c r="J37" s="31"/>
      <c r="K37" s="31"/>
      <c r="L37" s="31"/>
      <c r="M37" s="31"/>
      <c r="N37" s="31"/>
      <c r="O37" s="31"/>
      <c r="P37" s="31" t="s">
        <v>113</v>
      </c>
      <c r="Q37" s="157" t="s">
        <v>114</v>
      </c>
      <c r="R37" s="56"/>
      <c r="S37" s="62"/>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4"/>
    </row>
    <row r="38" spans="1:206" ht="22.8" customHeight="1">
      <c r="A38" s="65" t="s">
        <v>75</v>
      </c>
      <c r="B38" s="65" t="s">
        <v>664</v>
      </c>
      <c r="C38" s="65" t="s">
        <v>115</v>
      </c>
      <c r="D38" s="31" t="s">
        <v>23</v>
      </c>
      <c r="E38" s="31" t="s">
        <v>29</v>
      </c>
      <c r="F38" s="66">
        <v>2017</v>
      </c>
      <c r="G38" s="76">
        <v>37</v>
      </c>
      <c r="H38" s="54" t="s">
        <v>112</v>
      </c>
      <c r="I38" s="31" t="s">
        <v>81</v>
      </c>
      <c r="J38" s="31"/>
      <c r="K38" s="31"/>
      <c r="L38" s="31"/>
      <c r="M38" s="31"/>
      <c r="N38" s="31"/>
      <c r="O38" s="31"/>
      <c r="P38" s="31" t="s">
        <v>113</v>
      </c>
      <c r="Q38" s="157"/>
      <c r="R38" s="56"/>
      <c r="S38" s="62"/>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4"/>
    </row>
    <row r="39" spans="1:206" ht="22.8" customHeight="1">
      <c r="A39" s="65" t="s">
        <v>75</v>
      </c>
      <c r="B39" s="65" t="s">
        <v>590</v>
      </c>
      <c r="C39" s="65" t="s">
        <v>116</v>
      </c>
      <c r="D39" s="31" t="s">
        <v>23</v>
      </c>
      <c r="E39" s="31" t="s">
        <v>29</v>
      </c>
      <c r="F39" s="66">
        <v>2017</v>
      </c>
      <c r="G39" s="76">
        <v>36</v>
      </c>
      <c r="H39" s="54" t="s">
        <v>117</v>
      </c>
      <c r="I39" s="71"/>
      <c r="J39" s="31" t="s">
        <v>77</v>
      </c>
      <c r="K39" s="31"/>
      <c r="L39" s="31"/>
      <c r="M39" s="70"/>
      <c r="N39" s="70"/>
      <c r="O39" s="31"/>
      <c r="P39" s="145" t="s">
        <v>775</v>
      </c>
      <c r="Q39" s="157" t="s">
        <v>659</v>
      </c>
      <c r="R39" s="56"/>
      <c r="S39" s="62"/>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4"/>
    </row>
    <row r="40" spans="1:206" ht="22.8" customHeight="1">
      <c r="A40" s="65" t="s">
        <v>75</v>
      </c>
      <c r="B40" s="65" t="s">
        <v>591</v>
      </c>
      <c r="C40" s="65" t="s">
        <v>118</v>
      </c>
      <c r="D40" s="31" t="s">
        <v>23</v>
      </c>
      <c r="E40" s="31" t="s">
        <v>29</v>
      </c>
      <c r="F40" s="66">
        <v>2017</v>
      </c>
      <c r="G40" s="76">
        <v>33</v>
      </c>
      <c r="H40" s="54" t="s">
        <v>117</v>
      </c>
      <c r="I40" s="71"/>
      <c r="J40" s="31" t="s">
        <v>81</v>
      </c>
      <c r="K40" s="31"/>
      <c r="L40" s="31"/>
      <c r="M40" s="70"/>
      <c r="N40" s="70"/>
      <c r="O40" s="31"/>
      <c r="P40" s="145" t="s">
        <v>775</v>
      </c>
      <c r="Q40" s="161"/>
      <c r="R40" s="56"/>
      <c r="S40" s="62"/>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4"/>
    </row>
    <row r="41" spans="1:206" ht="22.8" customHeight="1">
      <c r="A41" s="65" t="s">
        <v>75</v>
      </c>
      <c r="B41" s="65" t="s">
        <v>592</v>
      </c>
      <c r="C41" s="65" t="s">
        <v>119</v>
      </c>
      <c r="D41" s="31" t="s">
        <v>23</v>
      </c>
      <c r="E41" s="31" t="s">
        <v>29</v>
      </c>
      <c r="F41" s="66">
        <v>2017</v>
      </c>
      <c r="G41" s="76">
        <v>34</v>
      </c>
      <c r="H41" s="54" t="s">
        <v>120</v>
      </c>
      <c r="I41" s="31"/>
      <c r="J41" s="31" t="s">
        <v>77</v>
      </c>
      <c r="K41" s="31"/>
      <c r="L41" s="31"/>
      <c r="M41" s="70"/>
      <c r="N41" s="70"/>
      <c r="O41" s="31"/>
      <c r="P41" s="31" t="s">
        <v>121</v>
      </c>
      <c r="Q41" s="161"/>
      <c r="R41" s="56"/>
      <c r="S41" s="62"/>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4"/>
    </row>
    <row r="42" spans="1:206" ht="22.8" customHeight="1">
      <c r="A42" s="65" t="s">
        <v>75</v>
      </c>
      <c r="B42" s="65" t="s">
        <v>593</v>
      </c>
      <c r="C42" s="65" t="s">
        <v>122</v>
      </c>
      <c r="D42" s="31" t="s">
        <v>23</v>
      </c>
      <c r="E42" s="31" t="s">
        <v>29</v>
      </c>
      <c r="F42" s="66">
        <v>2017</v>
      </c>
      <c r="G42" s="76">
        <v>34</v>
      </c>
      <c r="H42" s="54" t="s">
        <v>120</v>
      </c>
      <c r="I42" s="31"/>
      <c r="J42" s="31" t="s">
        <v>81</v>
      </c>
      <c r="K42" s="31"/>
      <c r="L42" s="31"/>
      <c r="M42" s="70"/>
      <c r="N42" s="70"/>
      <c r="O42" s="31"/>
      <c r="P42" s="31" t="s">
        <v>121</v>
      </c>
      <c r="Q42" s="161"/>
      <c r="R42" s="56"/>
      <c r="S42" s="62"/>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4"/>
    </row>
    <row r="43" spans="1:206" ht="22.8" customHeight="1">
      <c r="A43" s="65" t="s">
        <v>75</v>
      </c>
      <c r="B43" s="65" t="s">
        <v>594</v>
      </c>
      <c r="C43" s="65" t="s">
        <v>123</v>
      </c>
      <c r="D43" s="31" t="s">
        <v>23</v>
      </c>
      <c r="E43" s="31" t="s">
        <v>29</v>
      </c>
      <c r="F43" s="66">
        <v>2017</v>
      </c>
      <c r="G43" s="76">
        <v>42</v>
      </c>
      <c r="H43" s="54" t="s">
        <v>117</v>
      </c>
      <c r="I43" s="31"/>
      <c r="J43" s="71"/>
      <c r="K43" s="31" t="s">
        <v>77</v>
      </c>
      <c r="L43" s="31"/>
      <c r="M43" s="31"/>
      <c r="N43" s="31"/>
      <c r="O43" s="31"/>
      <c r="P43" s="145" t="s">
        <v>783</v>
      </c>
      <c r="Q43" s="157" t="s">
        <v>661</v>
      </c>
      <c r="R43" s="56"/>
      <c r="S43" s="62"/>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4"/>
    </row>
    <row r="44" spans="1:206" ht="22.8" customHeight="1">
      <c r="A44" s="65" t="s">
        <v>75</v>
      </c>
      <c r="B44" s="65" t="s">
        <v>595</v>
      </c>
      <c r="C44" s="65" t="s">
        <v>124</v>
      </c>
      <c r="D44" s="31" t="s">
        <v>23</v>
      </c>
      <c r="E44" s="31" t="s">
        <v>29</v>
      </c>
      <c r="F44" s="66">
        <v>2017</v>
      </c>
      <c r="G44" s="76">
        <v>44</v>
      </c>
      <c r="H44" s="54" t="s">
        <v>117</v>
      </c>
      <c r="I44" s="31"/>
      <c r="J44" s="71"/>
      <c r="K44" s="31" t="s">
        <v>81</v>
      </c>
      <c r="L44" s="31"/>
      <c r="M44" s="31"/>
      <c r="N44" s="31"/>
      <c r="O44" s="31"/>
      <c r="P44" s="145" t="s">
        <v>783</v>
      </c>
      <c r="Q44" s="161"/>
      <c r="R44" s="56"/>
      <c r="S44" s="62"/>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4"/>
    </row>
    <row r="45" spans="1:206" ht="22.8" customHeight="1">
      <c r="A45" s="65" t="s">
        <v>75</v>
      </c>
      <c r="B45" s="65" t="s">
        <v>596</v>
      </c>
      <c r="C45" s="65" t="s">
        <v>125</v>
      </c>
      <c r="D45" s="31" t="s">
        <v>23</v>
      </c>
      <c r="E45" s="31" t="s">
        <v>29</v>
      </c>
      <c r="F45" s="66">
        <v>2017</v>
      </c>
      <c r="G45" s="76">
        <v>34</v>
      </c>
      <c r="H45" s="54" t="s">
        <v>126</v>
      </c>
      <c r="I45" s="71"/>
      <c r="J45" s="31"/>
      <c r="K45" s="31" t="s">
        <v>77</v>
      </c>
      <c r="L45" s="71"/>
      <c r="M45" s="71"/>
      <c r="N45" s="31"/>
      <c r="O45" s="31"/>
      <c r="P45" s="65" t="s">
        <v>127</v>
      </c>
      <c r="Q45" s="157" t="s">
        <v>94</v>
      </c>
      <c r="R45" s="157" t="s">
        <v>95</v>
      </c>
      <c r="S45" s="62"/>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4"/>
    </row>
    <row r="46" spans="1:206" ht="22.8" customHeight="1">
      <c r="A46" s="65" t="s">
        <v>75</v>
      </c>
      <c r="B46" s="65" t="s">
        <v>597</v>
      </c>
      <c r="C46" s="65" t="s">
        <v>128</v>
      </c>
      <c r="D46" s="31" t="s">
        <v>23</v>
      </c>
      <c r="E46" s="31" t="s">
        <v>29</v>
      </c>
      <c r="F46" s="66">
        <v>2017</v>
      </c>
      <c r="G46" s="76">
        <v>34</v>
      </c>
      <c r="H46" s="54" t="s">
        <v>126</v>
      </c>
      <c r="I46" s="71"/>
      <c r="J46" s="31"/>
      <c r="K46" s="31" t="s">
        <v>81</v>
      </c>
      <c r="L46" s="71"/>
      <c r="M46" s="71"/>
      <c r="N46" s="31"/>
      <c r="O46" s="31"/>
      <c r="P46" s="65" t="s">
        <v>127</v>
      </c>
      <c r="Q46" s="161"/>
      <c r="R46" s="157"/>
      <c r="S46" s="62"/>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4"/>
    </row>
    <row r="47" spans="1:206" ht="22.8" customHeight="1">
      <c r="A47" s="65" t="s">
        <v>75</v>
      </c>
      <c r="B47" s="65" t="s">
        <v>598</v>
      </c>
      <c r="C47" s="65" t="s">
        <v>129</v>
      </c>
      <c r="D47" s="31" t="s">
        <v>23</v>
      </c>
      <c r="E47" s="31" t="s">
        <v>29</v>
      </c>
      <c r="F47" s="66">
        <v>2017</v>
      </c>
      <c r="G47" s="76">
        <v>36</v>
      </c>
      <c r="H47" s="54" t="s">
        <v>117</v>
      </c>
      <c r="I47" s="31"/>
      <c r="J47" s="31"/>
      <c r="K47" s="71"/>
      <c r="L47" s="31" t="s">
        <v>77</v>
      </c>
      <c r="M47" s="31"/>
      <c r="N47" s="31"/>
      <c r="O47" s="31"/>
      <c r="P47" s="31" t="s">
        <v>130</v>
      </c>
      <c r="Q47" s="157" t="s">
        <v>100</v>
      </c>
      <c r="R47" s="56"/>
      <c r="S47" s="62"/>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4"/>
    </row>
    <row r="48" spans="1:206" ht="22.8" customHeight="1">
      <c r="A48" s="65" t="s">
        <v>75</v>
      </c>
      <c r="B48" s="65" t="s">
        <v>599</v>
      </c>
      <c r="C48" s="65" t="s">
        <v>131</v>
      </c>
      <c r="D48" s="31" t="s">
        <v>23</v>
      </c>
      <c r="E48" s="31" t="s">
        <v>29</v>
      </c>
      <c r="F48" s="66">
        <v>2017</v>
      </c>
      <c r="G48" s="76">
        <v>36</v>
      </c>
      <c r="H48" s="54" t="s">
        <v>117</v>
      </c>
      <c r="I48" s="31"/>
      <c r="J48" s="31"/>
      <c r="K48" s="71"/>
      <c r="L48" s="31" t="s">
        <v>81</v>
      </c>
      <c r="M48" s="31"/>
      <c r="N48" s="31"/>
      <c r="O48" s="31"/>
      <c r="P48" s="31" t="s">
        <v>130</v>
      </c>
      <c r="Q48" s="157"/>
      <c r="R48" s="56" t="s">
        <v>132</v>
      </c>
      <c r="S48" s="62"/>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4"/>
    </row>
    <row r="49" spans="1:206" ht="22.8" customHeight="1">
      <c r="A49" s="65" t="s">
        <v>75</v>
      </c>
      <c r="B49" s="65" t="s">
        <v>600</v>
      </c>
      <c r="C49" s="65" t="s">
        <v>133</v>
      </c>
      <c r="D49" s="31" t="s">
        <v>23</v>
      </c>
      <c r="E49" s="31" t="s">
        <v>29</v>
      </c>
      <c r="F49" s="66">
        <v>2017</v>
      </c>
      <c r="G49" s="76">
        <v>36</v>
      </c>
      <c r="H49" s="54" t="s">
        <v>134</v>
      </c>
      <c r="I49" s="31"/>
      <c r="J49" s="31"/>
      <c r="K49" s="71"/>
      <c r="L49" s="31" t="s">
        <v>77</v>
      </c>
      <c r="M49" s="70"/>
      <c r="N49" s="70"/>
      <c r="O49" s="31"/>
      <c r="P49" s="31" t="s">
        <v>135</v>
      </c>
      <c r="Q49" s="157"/>
      <c r="R49" s="56"/>
      <c r="S49" s="62"/>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4"/>
    </row>
    <row r="50" spans="1:206" ht="22.8" customHeight="1">
      <c r="A50" s="65" t="s">
        <v>75</v>
      </c>
      <c r="B50" s="65" t="s">
        <v>601</v>
      </c>
      <c r="C50" s="65" t="s">
        <v>136</v>
      </c>
      <c r="D50" s="31" t="s">
        <v>23</v>
      </c>
      <c r="E50" s="31" t="s">
        <v>29</v>
      </c>
      <c r="F50" s="66">
        <v>2017</v>
      </c>
      <c r="G50" s="76">
        <v>36</v>
      </c>
      <c r="H50" s="54" t="s">
        <v>134</v>
      </c>
      <c r="I50" s="31"/>
      <c r="J50" s="31"/>
      <c r="K50" s="71"/>
      <c r="L50" s="31" t="s">
        <v>81</v>
      </c>
      <c r="M50" s="31"/>
      <c r="N50" s="31"/>
      <c r="O50" s="31"/>
      <c r="P50" s="31" t="s">
        <v>135</v>
      </c>
      <c r="Q50" s="157"/>
      <c r="R50" s="56"/>
      <c r="S50" s="62"/>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4"/>
    </row>
    <row r="51" spans="1:206" ht="39" customHeight="1">
      <c r="A51" s="65" t="s">
        <v>75</v>
      </c>
      <c r="B51" s="65" t="s">
        <v>602</v>
      </c>
      <c r="C51" s="65" t="s">
        <v>137</v>
      </c>
      <c r="D51" s="31" t="s">
        <v>23</v>
      </c>
      <c r="E51" s="31" t="s">
        <v>29</v>
      </c>
      <c r="F51" s="66">
        <v>2017</v>
      </c>
      <c r="G51" s="76">
        <v>29</v>
      </c>
      <c r="H51" s="54" t="s">
        <v>138</v>
      </c>
      <c r="I51" s="31"/>
      <c r="J51" s="31"/>
      <c r="K51" s="31"/>
      <c r="L51" s="71"/>
      <c r="M51" s="31" t="s">
        <v>77</v>
      </c>
      <c r="N51" s="31"/>
      <c r="O51" s="31"/>
      <c r="P51" s="65" t="s">
        <v>516</v>
      </c>
      <c r="Q51" s="157" t="s">
        <v>139</v>
      </c>
      <c r="R51" s="56"/>
      <c r="S51" s="62"/>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4"/>
    </row>
    <row r="52" spans="1:206" ht="39" customHeight="1">
      <c r="A52" s="65" t="s">
        <v>75</v>
      </c>
      <c r="B52" s="65" t="s">
        <v>603</v>
      </c>
      <c r="C52" s="65" t="s">
        <v>140</v>
      </c>
      <c r="D52" s="31" t="s">
        <v>23</v>
      </c>
      <c r="E52" s="31" t="s">
        <v>29</v>
      </c>
      <c r="F52" s="66">
        <v>2017</v>
      </c>
      <c r="G52" s="76">
        <v>28</v>
      </c>
      <c r="H52" s="54" t="s">
        <v>138</v>
      </c>
      <c r="I52" s="31"/>
      <c r="J52" s="31"/>
      <c r="K52" s="31"/>
      <c r="L52" s="71"/>
      <c r="M52" s="31" t="s">
        <v>81</v>
      </c>
      <c r="N52" s="31"/>
      <c r="O52" s="31"/>
      <c r="P52" s="65" t="s">
        <v>516</v>
      </c>
      <c r="Q52" s="161"/>
      <c r="R52" s="56"/>
      <c r="S52" s="62"/>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4"/>
    </row>
    <row r="53" spans="1:206" ht="22.8" customHeight="1">
      <c r="A53" s="65" t="s">
        <v>141</v>
      </c>
      <c r="B53" s="65" t="s">
        <v>21</v>
      </c>
      <c r="C53" s="65" t="s">
        <v>142</v>
      </c>
      <c r="D53" s="31" t="s">
        <v>143</v>
      </c>
      <c r="E53" s="31" t="s">
        <v>24</v>
      </c>
      <c r="F53" s="66">
        <v>2017</v>
      </c>
      <c r="G53" s="73">
        <v>39</v>
      </c>
      <c r="H53" s="54" t="s">
        <v>144</v>
      </c>
      <c r="I53" s="71"/>
      <c r="J53" s="31" t="s">
        <v>27</v>
      </c>
      <c r="K53" s="70"/>
      <c r="L53" s="31"/>
      <c r="M53" s="70"/>
      <c r="N53" s="70"/>
      <c r="O53" s="31"/>
      <c r="P53" s="145" t="s">
        <v>774</v>
      </c>
      <c r="Q53" s="68" t="s">
        <v>145</v>
      </c>
      <c r="R53" s="56" t="s">
        <v>146</v>
      </c>
      <c r="S53" s="62"/>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4"/>
    </row>
    <row r="54" spans="1:206" ht="22.8" customHeight="1">
      <c r="A54" s="65" t="s">
        <v>141</v>
      </c>
      <c r="B54" s="65" t="s">
        <v>29</v>
      </c>
      <c r="C54" s="65" t="s">
        <v>147</v>
      </c>
      <c r="D54" s="31" t="s">
        <v>143</v>
      </c>
      <c r="E54" s="31" t="s">
        <v>24</v>
      </c>
      <c r="F54" s="66">
        <v>2017</v>
      </c>
      <c r="G54" s="73">
        <v>42</v>
      </c>
      <c r="H54" s="142" t="s">
        <v>759</v>
      </c>
      <c r="I54" s="71"/>
      <c r="J54" s="31"/>
      <c r="K54" s="31" t="s">
        <v>27</v>
      </c>
      <c r="L54" s="31"/>
      <c r="M54" s="70"/>
      <c r="N54" s="70"/>
      <c r="O54" s="31"/>
      <c r="P54" s="31" t="s">
        <v>135</v>
      </c>
      <c r="Q54" s="68" t="s">
        <v>148</v>
      </c>
      <c r="R54" s="56" t="s">
        <v>665</v>
      </c>
      <c r="S54" s="62"/>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4"/>
    </row>
    <row r="55" spans="1:206" ht="22.8" customHeight="1">
      <c r="A55" s="65" t="s">
        <v>141</v>
      </c>
      <c r="B55" s="65" t="s">
        <v>38</v>
      </c>
      <c r="C55" s="65" t="s">
        <v>149</v>
      </c>
      <c r="D55" s="31" t="s">
        <v>143</v>
      </c>
      <c r="E55" s="31" t="s">
        <v>24</v>
      </c>
      <c r="F55" s="66">
        <v>2017</v>
      </c>
      <c r="G55" s="73">
        <v>51</v>
      </c>
      <c r="H55" s="54" t="s">
        <v>150</v>
      </c>
      <c r="I55" s="31"/>
      <c r="J55" s="31"/>
      <c r="K55" s="31" t="s">
        <v>27</v>
      </c>
      <c r="L55" s="31"/>
      <c r="M55" s="70"/>
      <c r="N55" s="70"/>
      <c r="O55" s="31"/>
      <c r="P55" s="65" t="s">
        <v>151</v>
      </c>
      <c r="Q55" s="68" t="s">
        <v>152</v>
      </c>
      <c r="R55" s="56"/>
      <c r="S55" s="62"/>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4"/>
    </row>
    <row r="56" spans="1:206" ht="22.8" customHeight="1">
      <c r="A56" s="65" t="s">
        <v>153</v>
      </c>
      <c r="B56" s="65" t="s">
        <v>21</v>
      </c>
      <c r="C56" s="65" t="s">
        <v>666</v>
      </c>
      <c r="D56" s="31" t="s">
        <v>143</v>
      </c>
      <c r="E56" s="31" t="s">
        <v>24</v>
      </c>
      <c r="F56" s="66">
        <v>2017</v>
      </c>
      <c r="G56" s="73">
        <v>36</v>
      </c>
      <c r="H56" s="54" t="s">
        <v>150</v>
      </c>
      <c r="I56" s="31"/>
      <c r="J56" s="71"/>
      <c r="K56" s="31"/>
      <c r="L56" s="31" t="s">
        <v>27</v>
      </c>
      <c r="M56" s="70"/>
      <c r="N56" s="70"/>
      <c r="O56" s="31"/>
      <c r="P56" s="31" t="s">
        <v>113</v>
      </c>
      <c r="Q56" s="68" t="s">
        <v>154</v>
      </c>
      <c r="R56" s="56" t="s">
        <v>155</v>
      </c>
      <c r="S56" s="62"/>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4"/>
    </row>
    <row r="57" spans="1:206" ht="22.8" customHeight="1">
      <c r="A57" s="65" t="s">
        <v>156</v>
      </c>
      <c r="B57" s="65" t="s">
        <v>21</v>
      </c>
      <c r="C57" s="65" t="s">
        <v>157</v>
      </c>
      <c r="D57" s="31" t="s">
        <v>143</v>
      </c>
      <c r="E57" s="31" t="s">
        <v>24</v>
      </c>
      <c r="F57" s="66">
        <v>2017</v>
      </c>
      <c r="G57" s="73">
        <v>30</v>
      </c>
      <c r="H57" s="54" t="s">
        <v>158</v>
      </c>
      <c r="I57" s="31" t="s">
        <v>27</v>
      </c>
      <c r="J57" s="71"/>
      <c r="K57" s="31"/>
      <c r="L57" s="31"/>
      <c r="M57" s="31"/>
      <c r="N57" s="31"/>
      <c r="O57" s="31"/>
      <c r="P57" s="31" t="s">
        <v>182</v>
      </c>
      <c r="Q57" s="157" t="s">
        <v>159</v>
      </c>
      <c r="R57" s="56" t="s">
        <v>160</v>
      </c>
      <c r="S57" s="62"/>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4"/>
    </row>
    <row r="58" spans="1:206" ht="22.8" customHeight="1">
      <c r="A58" s="65" t="s">
        <v>156</v>
      </c>
      <c r="B58" s="65" t="s">
        <v>29</v>
      </c>
      <c r="C58" s="65" t="s">
        <v>161</v>
      </c>
      <c r="D58" s="31" t="s">
        <v>143</v>
      </c>
      <c r="E58" s="31" t="s">
        <v>24</v>
      </c>
      <c r="F58" s="66">
        <v>2017</v>
      </c>
      <c r="G58" s="77">
        <v>31</v>
      </c>
      <c r="H58" s="54" t="s">
        <v>162</v>
      </c>
      <c r="I58" s="31" t="s">
        <v>27</v>
      </c>
      <c r="J58" s="71"/>
      <c r="K58" s="31"/>
      <c r="L58" s="31"/>
      <c r="M58" s="31"/>
      <c r="N58" s="31"/>
      <c r="O58" s="31"/>
      <c r="P58" s="31" t="s">
        <v>163</v>
      </c>
      <c r="Q58" s="157"/>
      <c r="R58" s="56"/>
      <c r="S58" s="62"/>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4"/>
    </row>
    <row r="59" spans="1:206" ht="22.8" customHeight="1">
      <c r="A59" s="65" t="s">
        <v>156</v>
      </c>
      <c r="B59" s="65" t="s">
        <v>38</v>
      </c>
      <c r="C59" s="65" t="s">
        <v>164</v>
      </c>
      <c r="D59" s="31" t="s">
        <v>143</v>
      </c>
      <c r="E59" s="31" t="s">
        <v>24</v>
      </c>
      <c r="F59" s="66">
        <v>2017</v>
      </c>
      <c r="G59" s="73">
        <v>42</v>
      </c>
      <c r="H59" s="54" t="s">
        <v>162</v>
      </c>
      <c r="I59" s="31"/>
      <c r="J59" s="31"/>
      <c r="K59" s="31"/>
      <c r="L59" s="31" t="s">
        <v>27</v>
      </c>
      <c r="M59" s="70"/>
      <c r="N59" s="70"/>
      <c r="O59" s="31"/>
      <c r="P59" s="31" t="s">
        <v>165</v>
      </c>
      <c r="Q59" s="157" t="s">
        <v>667</v>
      </c>
      <c r="R59" s="56" t="s">
        <v>166</v>
      </c>
      <c r="S59" s="62"/>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4"/>
    </row>
    <row r="60" spans="1:206" ht="22.8" customHeight="1">
      <c r="A60" s="65" t="s">
        <v>156</v>
      </c>
      <c r="B60" s="65" t="s">
        <v>24</v>
      </c>
      <c r="C60" s="65" t="s">
        <v>167</v>
      </c>
      <c r="D60" s="31" t="s">
        <v>143</v>
      </c>
      <c r="E60" s="31" t="s">
        <v>24</v>
      </c>
      <c r="F60" s="66">
        <v>2017</v>
      </c>
      <c r="G60" s="77">
        <v>41</v>
      </c>
      <c r="H60" s="54" t="s">
        <v>168</v>
      </c>
      <c r="I60" s="31"/>
      <c r="J60" s="31"/>
      <c r="K60" s="31"/>
      <c r="L60" s="31" t="s">
        <v>27</v>
      </c>
      <c r="M60" s="70"/>
      <c r="N60" s="70"/>
      <c r="O60" s="31"/>
      <c r="P60" s="31" t="s">
        <v>169</v>
      </c>
      <c r="Q60" s="157"/>
      <c r="R60" s="56"/>
      <c r="S60" s="62"/>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3"/>
      <c r="DZ60" s="63"/>
      <c r="EA60" s="63"/>
      <c r="EB60" s="63"/>
      <c r="EC60" s="63"/>
      <c r="ED60" s="63"/>
      <c r="EE60" s="63"/>
      <c r="EF60" s="63"/>
      <c r="EG60" s="63"/>
      <c r="EH60" s="63"/>
      <c r="EI60" s="63"/>
      <c r="EJ60" s="63"/>
      <c r="EK60" s="63"/>
      <c r="EL60" s="63"/>
      <c r="EM60" s="63"/>
      <c r="EN60" s="63"/>
      <c r="EO60" s="63"/>
      <c r="EP60" s="63"/>
      <c r="EQ60" s="63"/>
      <c r="ER60" s="63"/>
      <c r="ES60" s="63"/>
      <c r="ET60" s="63"/>
      <c r="EU60" s="63"/>
      <c r="EV60" s="63"/>
      <c r="EW60" s="63"/>
      <c r="EX60" s="63"/>
      <c r="EY60" s="63"/>
      <c r="EZ60" s="63"/>
      <c r="FA60" s="63"/>
      <c r="FB60" s="63"/>
      <c r="FC60" s="63"/>
      <c r="FD60" s="63"/>
      <c r="FE60" s="63"/>
      <c r="FF60" s="63"/>
      <c r="FG60" s="63"/>
      <c r="FH60" s="63"/>
      <c r="FI60" s="63"/>
      <c r="FJ60" s="63"/>
      <c r="FK60" s="63"/>
      <c r="FL60" s="63"/>
      <c r="FM60" s="63"/>
      <c r="FN60" s="63"/>
      <c r="FO60" s="63"/>
      <c r="FP60" s="63"/>
      <c r="FQ60" s="63"/>
      <c r="FR60" s="63"/>
      <c r="FS60" s="63"/>
      <c r="FT60" s="63"/>
      <c r="FU60" s="63"/>
      <c r="FV60" s="63"/>
      <c r="FW60" s="63"/>
      <c r="FX60" s="63"/>
      <c r="FY60" s="63"/>
      <c r="FZ60" s="63"/>
      <c r="GA60" s="63"/>
      <c r="GB60" s="63"/>
      <c r="GC60" s="63"/>
      <c r="GD60" s="63"/>
      <c r="GE60" s="63"/>
      <c r="GF60" s="63"/>
      <c r="GG60" s="63"/>
      <c r="GH60" s="63"/>
      <c r="GI60" s="63"/>
      <c r="GJ60" s="63"/>
      <c r="GK60" s="63"/>
      <c r="GL60" s="63"/>
      <c r="GM60" s="63"/>
      <c r="GN60" s="63"/>
      <c r="GO60" s="63"/>
      <c r="GP60" s="63"/>
      <c r="GQ60" s="63"/>
      <c r="GR60" s="63"/>
      <c r="GS60" s="63"/>
      <c r="GT60" s="63"/>
      <c r="GU60" s="63"/>
      <c r="GV60" s="63"/>
      <c r="GW60" s="63"/>
      <c r="GX60" s="64"/>
    </row>
    <row r="61" spans="1:206" ht="22.8" customHeight="1">
      <c r="A61" s="65" t="s">
        <v>156</v>
      </c>
      <c r="B61" s="65" t="s">
        <v>67</v>
      </c>
      <c r="C61" s="65" t="s">
        <v>170</v>
      </c>
      <c r="D61" s="31" t="s">
        <v>143</v>
      </c>
      <c r="E61" s="31" t="s">
        <v>24</v>
      </c>
      <c r="F61" s="66">
        <v>2017</v>
      </c>
      <c r="G61" s="73">
        <v>42</v>
      </c>
      <c r="H61" s="54" t="s">
        <v>168</v>
      </c>
      <c r="I61" s="31"/>
      <c r="J61" s="31"/>
      <c r="K61" s="31" t="s">
        <v>27</v>
      </c>
      <c r="L61" s="70"/>
      <c r="M61" s="31"/>
      <c r="N61" s="31"/>
      <c r="O61" s="31"/>
      <c r="P61" s="31" t="s">
        <v>171</v>
      </c>
      <c r="Q61" s="157" t="s">
        <v>172</v>
      </c>
      <c r="R61" s="157" t="s">
        <v>173</v>
      </c>
      <c r="S61" s="62"/>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3"/>
      <c r="BS61" s="63"/>
      <c r="BT61" s="63"/>
      <c r="BU61" s="63"/>
      <c r="BV61" s="63"/>
      <c r="BW61" s="63"/>
      <c r="BX61" s="63"/>
      <c r="BY61" s="63"/>
      <c r="BZ61" s="63"/>
      <c r="CA61" s="63"/>
      <c r="CB61" s="63"/>
      <c r="CC61" s="63"/>
      <c r="CD61" s="63"/>
      <c r="CE61" s="63"/>
      <c r="CF61" s="63"/>
      <c r="CG61" s="63"/>
      <c r="CH61" s="63"/>
      <c r="CI61" s="63"/>
      <c r="CJ61" s="63"/>
      <c r="CK61" s="63"/>
      <c r="CL61" s="63"/>
      <c r="CM61" s="63"/>
      <c r="CN61" s="63"/>
      <c r="CO61" s="63"/>
      <c r="CP61" s="63"/>
      <c r="CQ61" s="63"/>
      <c r="CR61" s="63"/>
      <c r="CS61" s="63"/>
      <c r="CT61" s="63"/>
      <c r="CU61" s="63"/>
      <c r="CV61" s="63"/>
      <c r="CW61" s="63"/>
      <c r="CX61" s="63"/>
      <c r="CY61" s="63"/>
      <c r="CZ61" s="63"/>
      <c r="DA61" s="63"/>
      <c r="DB61" s="63"/>
      <c r="DC61" s="63"/>
      <c r="DD61" s="63"/>
      <c r="DE61" s="63"/>
      <c r="DF61" s="63"/>
      <c r="DG61" s="63"/>
      <c r="DH61" s="63"/>
      <c r="DI61" s="63"/>
      <c r="DJ61" s="63"/>
      <c r="DK61" s="63"/>
      <c r="DL61" s="63"/>
      <c r="DM61" s="63"/>
      <c r="DN61" s="63"/>
      <c r="DO61" s="63"/>
      <c r="DP61" s="63"/>
      <c r="DQ61" s="63"/>
      <c r="DR61" s="63"/>
      <c r="DS61" s="63"/>
      <c r="DT61" s="63"/>
      <c r="DU61" s="63"/>
      <c r="DV61" s="63"/>
      <c r="DW61" s="63"/>
      <c r="DX61" s="63"/>
      <c r="DY61" s="63"/>
      <c r="DZ61" s="63"/>
      <c r="EA61" s="63"/>
      <c r="EB61" s="63"/>
      <c r="EC61" s="63"/>
      <c r="ED61" s="63"/>
      <c r="EE61" s="63"/>
      <c r="EF61" s="63"/>
      <c r="EG61" s="63"/>
      <c r="EH61" s="63"/>
      <c r="EI61" s="63"/>
      <c r="EJ61" s="63"/>
      <c r="EK61" s="63"/>
      <c r="EL61" s="63"/>
      <c r="EM61" s="63"/>
      <c r="EN61" s="63"/>
      <c r="EO61" s="63"/>
      <c r="EP61" s="63"/>
      <c r="EQ61" s="63"/>
      <c r="ER61" s="63"/>
      <c r="ES61" s="63"/>
      <c r="ET61" s="63"/>
      <c r="EU61" s="63"/>
      <c r="EV61" s="63"/>
      <c r="EW61" s="63"/>
      <c r="EX61" s="63"/>
      <c r="EY61" s="63"/>
      <c r="EZ61" s="63"/>
      <c r="FA61" s="63"/>
      <c r="FB61" s="63"/>
      <c r="FC61" s="63"/>
      <c r="FD61" s="63"/>
      <c r="FE61" s="63"/>
      <c r="FF61" s="63"/>
      <c r="FG61" s="63"/>
      <c r="FH61" s="63"/>
      <c r="FI61" s="63"/>
      <c r="FJ61" s="63"/>
      <c r="FK61" s="63"/>
      <c r="FL61" s="63"/>
      <c r="FM61" s="63"/>
      <c r="FN61" s="63"/>
      <c r="FO61" s="63"/>
      <c r="FP61" s="63"/>
      <c r="FQ61" s="63"/>
      <c r="FR61" s="63"/>
      <c r="FS61" s="63"/>
      <c r="FT61" s="63"/>
      <c r="FU61" s="63"/>
      <c r="FV61" s="63"/>
      <c r="FW61" s="63"/>
      <c r="FX61" s="63"/>
      <c r="FY61" s="63"/>
      <c r="FZ61" s="63"/>
      <c r="GA61" s="63"/>
      <c r="GB61" s="63"/>
      <c r="GC61" s="63"/>
      <c r="GD61" s="63"/>
      <c r="GE61" s="63"/>
      <c r="GF61" s="63"/>
      <c r="GG61" s="63"/>
      <c r="GH61" s="63"/>
      <c r="GI61" s="63"/>
      <c r="GJ61" s="63"/>
      <c r="GK61" s="63"/>
      <c r="GL61" s="63"/>
      <c r="GM61" s="63"/>
      <c r="GN61" s="63"/>
      <c r="GO61" s="63"/>
      <c r="GP61" s="63"/>
      <c r="GQ61" s="63"/>
      <c r="GR61" s="63"/>
      <c r="GS61" s="63"/>
      <c r="GT61" s="63"/>
      <c r="GU61" s="63"/>
      <c r="GV61" s="63"/>
      <c r="GW61" s="63"/>
      <c r="GX61" s="64"/>
    </row>
    <row r="62" spans="1:206" ht="22.8" customHeight="1">
      <c r="A62" s="65" t="s">
        <v>156</v>
      </c>
      <c r="B62" s="65" t="s">
        <v>70</v>
      </c>
      <c r="C62" s="65" t="s">
        <v>174</v>
      </c>
      <c r="D62" s="31" t="s">
        <v>143</v>
      </c>
      <c r="E62" s="31" t="s">
        <v>24</v>
      </c>
      <c r="F62" s="66">
        <v>2017</v>
      </c>
      <c r="G62" s="77">
        <v>42</v>
      </c>
      <c r="H62" s="54" t="s">
        <v>162</v>
      </c>
      <c r="I62" s="31"/>
      <c r="J62" s="31"/>
      <c r="K62" s="31" t="s">
        <v>27</v>
      </c>
      <c r="L62" s="70"/>
      <c r="M62" s="31"/>
      <c r="N62" s="31"/>
      <c r="O62" s="31"/>
      <c r="P62" s="31" t="s">
        <v>668</v>
      </c>
      <c r="Q62" s="161"/>
      <c r="R62" s="157"/>
      <c r="S62" s="62"/>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63"/>
      <c r="EM62" s="63"/>
      <c r="EN62" s="63"/>
      <c r="EO62" s="63"/>
      <c r="EP62" s="63"/>
      <c r="EQ62" s="63"/>
      <c r="ER62" s="63"/>
      <c r="ES62" s="63"/>
      <c r="ET62" s="63"/>
      <c r="EU62" s="63"/>
      <c r="EV62" s="63"/>
      <c r="EW62" s="63"/>
      <c r="EX62" s="63"/>
      <c r="EY62" s="63"/>
      <c r="EZ62" s="63"/>
      <c r="FA62" s="63"/>
      <c r="FB62" s="63"/>
      <c r="FC62" s="63"/>
      <c r="FD62" s="63"/>
      <c r="FE62" s="63"/>
      <c r="FF62" s="63"/>
      <c r="FG62" s="63"/>
      <c r="FH62" s="63"/>
      <c r="FI62" s="63"/>
      <c r="FJ62" s="63"/>
      <c r="FK62" s="63"/>
      <c r="FL62" s="63"/>
      <c r="FM62" s="63"/>
      <c r="FN62" s="63"/>
      <c r="FO62" s="63"/>
      <c r="FP62" s="63"/>
      <c r="FQ62" s="63"/>
      <c r="FR62" s="63"/>
      <c r="FS62" s="63"/>
      <c r="FT62" s="63"/>
      <c r="FU62" s="63"/>
      <c r="FV62" s="63"/>
      <c r="FW62" s="63"/>
      <c r="FX62" s="63"/>
      <c r="FY62" s="63"/>
      <c r="FZ62" s="63"/>
      <c r="GA62" s="63"/>
      <c r="GB62" s="63"/>
      <c r="GC62" s="63"/>
      <c r="GD62" s="63"/>
      <c r="GE62" s="63"/>
      <c r="GF62" s="63"/>
      <c r="GG62" s="63"/>
      <c r="GH62" s="63"/>
      <c r="GI62" s="63"/>
      <c r="GJ62" s="63"/>
      <c r="GK62" s="63"/>
      <c r="GL62" s="63"/>
      <c r="GM62" s="63"/>
      <c r="GN62" s="63"/>
      <c r="GO62" s="63"/>
      <c r="GP62" s="63"/>
      <c r="GQ62" s="63"/>
      <c r="GR62" s="63"/>
      <c r="GS62" s="63"/>
      <c r="GT62" s="63"/>
      <c r="GU62" s="63"/>
      <c r="GV62" s="63"/>
      <c r="GW62" s="63"/>
      <c r="GX62" s="64"/>
    </row>
    <row r="63" spans="1:206" ht="22.8" customHeight="1">
      <c r="A63" s="65" t="s">
        <v>156</v>
      </c>
      <c r="B63" s="65" t="s">
        <v>88</v>
      </c>
      <c r="C63" s="65" t="s">
        <v>175</v>
      </c>
      <c r="D63" s="31" t="s">
        <v>143</v>
      </c>
      <c r="E63" s="31" t="s">
        <v>24</v>
      </c>
      <c r="F63" s="66">
        <v>2017</v>
      </c>
      <c r="G63" s="73">
        <v>34</v>
      </c>
      <c r="H63" s="54" t="s">
        <v>168</v>
      </c>
      <c r="I63" s="31"/>
      <c r="J63" s="31"/>
      <c r="K63" s="31"/>
      <c r="L63" s="70"/>
      <c r="M63" s="31" t="s">
        <v>27</v>
      </c>
      <c r="N63" s="31"/>
      <c r="O63" s="31"/>
      <c r="P63" s="31" t="s">
        <v>171</v>
      </c>
      <c r="Q63" s="157" t="s">
        <v>176</v>
      </c>
      <c r="R63" s="157" t="s">
        <v>177</v>
      </c>
      <c r="S63" s="62"/>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3"/>
      <c r="DZ63" s="63"/>
      <c r="EA63" s="63"/>
      <c r="EB63" s="63"/>
      <c r="EC63" s="63"/>
      <c r="ED63" s="63"/>
      <c r="EE63" s="63"/>
      <c r="EF63" s="63"/>
      <c r="EG63" s="63"/>
      <c r="EH63" s="63"/>
      <c r="EI63" s="63"/>
      <c r="EJ63" s="63"/>
      <c r="EK63" s="63"/>
      <c r="EL63" s="63"/>
      <c r="EM63" s="63"/>
      <c r="EN63" s="63"/>
      <c r="EO63" s="63"/>
      <c r="EP63" s="63"/>
      <c r="EQ63" s="63"/>
      <c r="ER63" s="63"/>
      <c r="ES63" s="63"/>
      <c r="ET63" s="63"/>
      <c r="EU63" s="63"/>
      <c r="EV63" s="63"/>
      <c r="EW63" s="63"/>
      <c r="EX63" s="63"/>
      <c r="EY63" s="63"/>
      <c r="EZ63" s="63"/>
      <c r="FA63" s="63"/>
      <c r="FB63" s="63"/>
      <c r="FC63" s="63"/>
      <c r="FD63" s="63"/>
      <c r="FE63" s="63"/>
      <c r="FF63" s="63"/>
      <c r="FG63" s="63"/>
      <c r="FH63" s="63"/>
      <c r="FI63" s="63"/>
      <c r="FJ63" s="63"/>
      <c r="FK63" s="63"/>
      <c r="FL63" s="63"/>
      <c r="FM63" s="63"/>
      <c r="FN63" s="63"/>
      <c r="FO63" s="63"/>
      <c r="FP63" s="63"/>
      <c r="FQ63" s="63"/>
      <c r="FR63" s="63"/>
      <c r="FS63" s="63"/>
      <c r="FT63" s="63"/>
      <c r="FU63" s="63"/>
      <c r="FV63" s="63"/>
      <c r="FW63" s="63"/>
      <c r="FX63" s="63"/>
      <c r="FY63" s="63"/>
      <c r="FZ63" s="63"/>
      <c r="GA63" s="63"/>
      <c r="GB63" s="63"/>
      <c r="GC63" s="63"/>
      <c r="GD63" s="63"/>
      <c r="GE63" s="63"/>
      <c r="GF63" s="63"/>
      <c r="GG63" s="63"/>
      <c r="GH63" s="63"/>
      <c r="GI63" s="63"/>
      <c r="GJ63" s="63"/>
      <c r="GK63" s="63"/>
      <c r="GL63" s="63"/>
      <c r="GM63" s="63"/>
      <c r="GN63" s="63"/>
      <c r="GO63" s="63"/>
      <c r="GP63" s="63"/>
      <c r="GQ63" s="63"/>
      <c r="GR63" s="63"/>
      <c r="GS63" s="63"/>
      <c r="GT63" s="63"/>
      <c r="GU63" s="63"/>
      <c r="GV63" s="63"/>
      <c r="GW63" s="63"/>
      <c r="GX63" s="64"/>
    </row>
    <row r="64" spans="1:206" ht="22.8" customHeight="1">
      <c r="A64" s="65" t="s">
        <v>156</v>
      </c>
      <c r="B64" s="65" t="s">
        <v>90</v>
      </c>
      <c r="C64" s="65" t="s">
        <v>178</v>
      </c>
      <c r="D64" s="31" t="s">
        <v>143</v>
      </c>
      <c r="E64" s="31" t="s">
        <v>24</v>
      </c>
      <c r="F64" s="66">
        <v>2017</v>
      </c>
      <c r="G64" s="77">
        <v>33</v>
      </c>
      <c r="H64" s="54" t="s">
        <v>158</v>
      </c>
      <c r="I64" s="31"/>
      <c r="J64" s="31"/>
      <c r="K64" s="31"/>
      <c r="L64" s="70"/>
      <c r="M64" s="31" t="s">
        <v>27</v>
      </c>
      <c r="N64" s="31"/>
      <c r="O64" s="31"/>
      <c r="P64" s="31" t="s">
        <v>668</v>
      </c>
      <c r="Q64" s="161"/>
      <c r="R64" s="157"/>
      <c r="S64" s="62"/>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3"/>
      <c r="BR64" s="63"/>
      <c r="BS64" s="63"/>
      <c r="BT64" s="63"/>
      <c r="BU64" s="63"/>
      <c r="BV64" s="63"/>
      <c r="BW64" s="63"/>
      <c r="BX64" s="63"/>
      <c r="BY64" s="63"/>
      <c r="BZ64" s="63"/>
      <c r="CA64" s="63"/>
      <c r="CB64" s="63"/>
      <c r="CC64" s="63"/>
      <c r="CD64" s="63"/>
      <c r="CE64" s="63"/>
      <c r="CF64" s="63"/>
      <c r="CG64" s="63"/>
      <c r="CH64" s="63"/>
      <c r="CI64" s="63"/>
      <c r="CJ64" s="63"/>
      <c r="CK64" s="63"/>
      <c r="CL64" s="63"/>
      <c r="CM64" s="63"/>
      <c r="CN64" s="63"/>
      <c r="CO64" s="63"/>
      <c r="CP64" s="63"/>
      <c r="CQ64" s="63"/>
      <c r="CR64" s="63"/>
      <c r="CS64" s="63"/>
      <c r="CT64" s="63"/>
      <c r="CU64" s="63"/>
      <c r="CV64" s="63"/>
      <c r="CW64" s="63"/>
      <c r="CX64" s="63"/>
      <c r="CY64" s="63"/>
      <c r="CZ64" s="63"/>
      <c r="DA64" s="63"/>
      <c r="DB64" s="63"/>
      <c r="DC64" s="63"/>
      <c r="DD64" s="63"/>
      <c r="DE64" s="63"/>
      <c r="DF64" s="63"/>
      <c r="DG64" s="63"/>
      <c r="DH64" s="63"/>
      <c r="DI64" s="63"/>
      <c r="DJ64" s="63"/>
      <c r="DK64" s="63"/>
      <c r="DL64" s="63"/>
      <c r="DM64" s="63"/>
      <c r="DN64" s="63"/>
      <c r="DO64" s="63"/>
      <c r="DP64" s="63"/>
      <c r="DQ64" s="63"/>
      <c r="DR64" s="63"/>
      <c r="DS64" s="63"/>
      <c r="DT64" s="63"/>
      <c r="DU64" s="63"/>
      <c r="DV64" s="63"/>
      <c r="DW64" s="63"/>
      <c r="DX64" s="63"/>
      <c r="DY64" s="63"/>
      <c r="DZ64" s="63"/>
      <c r="EA64" s="63"/>
      <c r="EB64" s="63"/>
      <c r="EC64" s="63"/>
      <c r="ED64" s="63"/>
      <c r="EE64" s="63"/>
      <c r="EF64" s="63"/>
      <c r="EG64" s="63"/>
      <c r="EH64" s="63"/>
      <c r="EI64" s="63"/>
      <c r="EJ64" s="63"/>
      <c r="EK64" s="63"/>
      <c r="EL64" s="63"/>
      <c r="EM64" s="63"/>
      <c r="EN64" s="63"/>
      <c r="EO64" s="63"/>
      <c r="EP64" s="63"/>
      <c r="EQ64" s="63"/>
      <c r="ER64" s="63"/>
      <c r="ES64" s="63"/>
      <c r="ET64" s="63"/>
      <c r="EU64" s="63"/>
      <c r="EV64" s="63"/>
      <c r="EW64" s="63"/>
      <c r="EX64" s="63"/>
      <c r="EY64" s="63"/>
      <c r="EZ64" s="63"/>
      <c r="FA64" s="63"/>
      <c r="FB64" s="63"/>
      <c r="FC64" s="63"/>
      <c r="FD64" s="63"/>
      <c r="FE64" s="63"/>
      <c r="FF64" s="63"/>
      <c r="FG64" s="63"/>
      <c r="FH64" s="63"/>
      <c r="FI64" s="63"/>
      <c r="FJ64" s="63"/>
      <c r="FK64" s="63"/>
      <c r="FL64" s="63"/>
      <c r="FM64" s="63"/>
      <c r="FN64" s="63"/>
      <c r="FO64" s="63"/>
      <c r="FP64" s="63"/>
      <c r="FQ64" s="63"/>
      <c r="FR64" s="63"/>
      <c r="FS64" s="63"/>
      <c r="FT64" s="63"/>
      <c r="FU64" s="63"/>
      <c r="FV64" s="63"/>
      <c r="FW64" s="63"/>
      <c r="FX64" s="63"/>
      <c r="FY64" s="63"/>
      <c r="FZ64" s="63"/>
      <c r="GA64" s="63"/>
      <c r="GB64" s="63"/>
      <c r="GC64" s="63"/>
      <c r="GD64" s="63"/>
      <c r="GE64" s="63"/>
      <c r="GF64" s="63"/>
      <c r="GG64" s="63"/>
      <c r="GH64" s="63"/>
      <c r="GI64" s="63"/>
      <c r="GJ64" s="63"/>
      <c r="GK64" s="63"/>
      <c r="GL64" s="63"/>
      <c r="GM64" s="63"/>
      <c r="GN64" s="63"/>
      <c r="GO64" s="63"/>
      <c r="GP64" s="63"/>
      <c r="GQ64" s="63"/>
      <c r="GR64" s="63"/>
      <c r="GS64" s="63"/>
      <c r="GT64" s="63"/>
      <c r="GU64" s="63"/>
      <c r="GV64" s="63"/>
      <c r="GW64" s="63"/>
      <c r="GX64" s="64"/>
    </row>
    <row r="65" spans="1:206" ht="22.8" customHeight="1">
      <c r="A65" s="65" t="s">
        <v>184</v>
      </c>
      <c r="B65" s="65" t="s">
        <v>21</v>
      </c>
      <c r="C65" s="65" t="s">
        <v>670</v>
      </c>
      <c r="D65" s="65" t="s">
        <v>143</v>
      </c>
      <c r="E65" s="65" t="s">
        <v>24</v>
      </c>
      <c r="F65" s="66">
        <v>2017</v>
      </c>
      <c r="G65" s="73">
        <v>33</v>
      </c>
      <c r="H65" s="143" t="s">
        <v>144</v>
      </c>
      <c r="I65" s="65" t="s">
        <v>27</v>
      </c>
      <c r="J65" s="65"/>
      <c r="K65" s="70"/>
      <c r="L65" s="72"/>
      <c r="M65" s="65"/>
      <c r="N65" s="65"/>
      <c r="O65" s="65"/>
      <c r="P65" s="31" t="s">
        <v>185</v>
      </c>
      <c r="Q65" s="157" t="s">
        <v>186</v>
      </c>
      <c r="R65" s="56" t="s">
        <v>187</v>
      </c>
      <c r="S65" s="62"/>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3"/>
      <c r="CN65" s="63"/>
      <c r="CO65" s="63"/>
      <c r="CP65" s="63"/>
      <c r="CQ65" s="63"/>
      <c r="CR65" s="63"/>
      <c r="CS65" s="63"/>
      <c r="CT65" s="63"/>
      <c r="CU65" s="63"/>
      <c r="CV65" s="63"/>
      <c r="CW65" s="63"/>
      <c r="CX65" s="63"/>
      <c r="CY65" s="63"/>
      <c r="CZ65" s="63"/>
      <c r="DA65" s="63"/>
      <c r="DB65" s="63"/>
      <c r="DC65" s="63"/>
      <c r="DD65" s="63"/>
      <c r="DE65" s="63"/>
      <c r="DF65" s="63"/>
      <c r="DG65" s="63"/>
      <c r="DH65" s="63"/>
      <c r="DI65" s="63"/>
      <c r="DJ65" s="63"/>
      <c r="DK65" s="63"/>
      <c r="DL65" s="63"/>
      <c r="DM65" s="63"/>
      <c r="DN65" s="63"/>
      <c r="DO65" s="63"/>
      <c r="DP65" s="63"/>
      <c r="DQ65" s="63"/>
      <c r="DR65" s="63"/>
      <c r="DS65" s="63"/>
      <c r="DT65" s="63"/>
      <c r="DU65" s="63"/>
      <c r="DV65" s="63"/>
      <c r="DW65" s="63"/>
      <c r="DX65" s="63"/>
      <c r="DY65" s="63"/>
      <c r="DZ65" s="63"/>
      <c r="EA65" s="63"/>
      <c r="EB65" s="63"/>
      <c r="EC65" s="63"/>
      <c r="ED65" s="63"/>
      <c r="EE65" s="63"/>
      <c r="EF65" s="63"/>
      <c r="EG65" s="63"/>
      <c r="EH65" s="63"/>
      <c r="EI65" s="63"/>
      <c r="EJ65" s="63"/>
      <c r="EK65" s="63"/>
      <c r="EL65" s="63"/>
      <c r="EM65" s="63"/>
      <c r="EN65" s="63"/>
      <c r="EO65" s="63"/>
      <c r="EP65" s="63"/>
      <c r="EQ65" s="63"/>
      <c r="ER65" s="63"/>
      <c r="ES65" s="63"/>
      <c r="ET65" s="63"/>
      <c r="EU65" s="63"/>
      <c r="EV65" s="63"/>
      <c r="EW65" s="63"/>
      <c r="EX65" s="63"/>
      <c r="EY65" s="63"/>
      <c r="EZ65" s="63"/>
      <c r="FA65" s="63"/>
      <c r="FB65" s="63"/>
      <c r="FC65" s="63"/>
      <c r="FD65" s="63"/>
      <c r="FE65" s="63"/>
      <c r="FF65" s="63"/>
      <c r="FG65" s="63"/>
      <c r="FH65" s="63"/>
      <c r="FI65" s="63"/>
      <c r="FJ65" s="63"/>
      <c r="FK65" s="63"/>
      <c r="FL65" s="63"/>
      <c r="FM65" s="63"/>
      <c r="FN65" s="63"/>
      <c r="FO65" s="63"/>
      <c r="FP65" s="63"/>
      <c r="FQ65" s="63"/>
      <c r="FR65" s="63"/>
      <c r="FS65" s="63"/>
      <c r="FT65" s="63"/>
      <c r="FU65" s="63"/>
      <c r="FV65" s="63"/>
      <c r="FW65" s="63"/>
      <c r="FX65" s="63"/>
      <c r="FY65" s="63"/>
      <c r="FZ65" s="63"/>
      <c r="GA65" s="63"/>
      <c r="GB65" s="63"/>
      <c r="GC65" s="63"/>
      <c r="GD65" s="63"/>
      <c r="GE65" s="63"/>
      <c r="GF65" s="63"/>
      <c r="GG65" s="63"/>
      <c r="GH65" s="63"/>
      <c r="GI65" s="63"/>
      <c r="GJ65" s="63"/>
      <c r="GK65" s="63"/>
      <c r="GL65" s="63"/>
      <c r="GM65" s="63"/>
      <c r="GN65" s="63"/>
      <c r="GO65" s="63"/>
      <c r="GP65" s="63"/>
      <c r="GQ65" s="63"/>
      <c r="GR65" s="63"/>
      <c r="GS65" s="63"/>
      <c r="GT65" s="63"/>
      <c r="GU65" s="63"/>
      <c r="GV65" s="63"/>
      <c r="GW65" s="63"/>
      <c r="GX65" s="64"/>
    </row>
    <row r="66" spans="1:206" ht="22.8" customHeight="1">
      <c r="A66" s="65" t="s">
        <v>184</v>
      </c>
      <c r="B66" s="65" t="s">
        <v>29</v>
      </c>
      <c r="C66" s="65" t="s">
        <v>671</v>
      </c>
      <c r="D66" s="65" t="s">
        <v>143</v>
      </c>
      <c r="E66" s="65" t="s">
        <v>24</v>
      </c>
      <c r="F66" s="66">
        <v>2017</v>
      </c>
      <c r="G66" s="73">
        <v>38</v>
      </c>
      <c r="H66" s="54" t="s">
        <v>188</v>
      </c>
      <c r="I66" s="65" t="s">
        <v>27</v>
      </c>
      <c r="J66" s="65"/>
      <c r="K66" s="70"/>
      <c r="L66" s="70"/>
      <c r="M66" s="31"/>
      <c r="N66" s="31"/>
      <c r="O66" s="31"/>
      <c r="P66" s="31" t="s">
        <v>189</v>
      </c>
      <c r="Q66" s="157"/>
      <c r="R66" s="56"/>
      <c r="S66" s="62"/>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63"/>
      <c r="CT66" s="63"/>
      <c r="CU66" s="63"/>
      <c r="CV66" s="63"/>
      <c r="CW66" s="63"/>
      <c r="CX66" s="63"/>
      <c r="CY66" s="63"/>
      <c r="CZ66" s="63"/>
      <c r="DA66" s="63"/>
      <c r="DB66" s="63"/>
      <c r="DC66" s="63"/>
      <c r="DD66" s="63"/>
      <c r="DE66" s="63"/>
      <c r="DF66" s="63"/>
      <c r="DG66" s="63"/>
      <c r="DH66" s="63"/>
      <c r="DI66" s="63"/>
      <c r="DJ66" s="63"/>
      <c r="DK66" s="63"/>
      <c r="DL66" s="63"/>
      <c r="DM66" s="63"/>
      <c r="DN66" s="63"/>
      <c r="DO66" s="63"/>
      <c r="DP66" s="63"/>
      <c r="DQ66" s="63"/>
      <c r="DR66" s="63"/>
      <c r="DS66" s="63"/>
      <c r="DT66" s="63"/>
      <c r="DU66" s="63"/>
      <c r="DV66" s="63"/>
      <c r="DW66" s="63"/>
      <c r="DX66" s="63"/>
      <c r="DY66" s="63"/>
      <c r="DZ66" s="63"/>
      <c r="EA66" s="63"/>
      <c r="EB66" s="63"/>
      <c r="EC66" s="63"/>
      <c r="ED66" s="63"/>
      <c r="EE66" s="63"/>
      <c r="EF66" s="63"/>
      <c r="EG66" s="63"/>
      <c r="EH66" s="63"/>
      <c r="EI66" s="63"/>
      <c r="EJ66" s="63"/>
      <c r="EK66" s="63"/>
      <c r="EL66" s="63"/>
      <c r="EM66" s="63"/>
      <c r="EN66" s="63"/>
      <c r="EO66" s="63"/>
      <c r="EP66" s="63"/>
      <c r="EQ66" s="63"/>
      <c r="ER66" s="63"/>
      <c r="ES66" s="63"/>
      <c r="ET66" s="63"/>
      <c r="EU66" s="63"/>
      <c r="EV66" s="63"/>
      <c r="EW66" s="63"/>
      <c r="EX66" s="63"/>
      <c r="EY66" s="63"/>
      <c r="EZ66" s="63"/>
      <c r="FA66" s="63"/>
      <c r="FB66" s="63"/>
      <c r="FC66" s="63"/>
      <c r="FD66" s="63"/>
      <c r="FE66" s="63"/>
      <c r="FF66" s="63"/>
      <c r="FG66" s="63"/>
      <c r="FH66" s="63"/>
      <c r="FI66" s="63"/>
      <c r="FJ66" s="63"/>
      <c r="FK66" s="63"/>
      <c r="FL66" s="63"/>
      <c r="FM66" s="63"/>
      <c r="FN66" s="63"/>
      <c r="FO66" s="63"/>
      <c r="FP66" s="63"/>
      <c r="FQ66" s="63"/>
      <c r="FR66" s="63"/>
      <c r="FS66" s="63"/>
      <c r="FT66" s="63"/>
      <c r="FU66" s="63"/>
      <c r="FV66" s="63"/>
      <c r="FW66" s="63"/>
      <c r="FX66" s="63"/>
      <c r="FY66" s="63"/>
      <c r="FZ66" s="63"/>
      <c r="GA66" s="63"/>
      <c r="GB66" s="63"/>
      <c r="GC66" s="63"/>
      <c r="GD66" s="63"/>
      <c r="GE66" s="63"/>
      <c r="GF66" s="63"/>
      <c r="GG66" s="63"/>
      <c r="GH66" s="63"/>
      <c r="GI66" s="63"/>
      <c r="GJ66" s="63"/>
      <c r="GK66" s="63"/>
      <c r="GL66" s="63"/>
      <c r="GM66" s="63"/>
      <c r="GN66" s="63"/>
      <c r="GO66" s="63"/>
      <c r="GP66" s="63"/>
      <c r="GQ66" s="63"/>
      <c r="GR66" s="63"/>
      <c r="GS66" s="63"/>
      <c r="GT66" s="63"/>
      <c r="GU66" s="63"/>
      <c r="GV66" s="63"/>
      <c r="GW66" s="63"/>
      <c r="GX66" s="64"/>
    </row>
    <row r="67" spans="1:206" ht="22.8" customHeight="1">
      <c r="A67" s="65" t="s">
        <v>179</v>
      </c>
      <c r="B67" s="65" t="s">
        <v>21</v>
      </c>
      <c r="C67" s="65" t="s">
        <v>180</v>
      </c>
      <c r="D67" s="31" t="s">
        <v>143</v>
      </c>
      <c r="E67" s="31" t="s">
        <v>24</v>
      </c>
      <c r="F67" s="66">
        <v>2017</v>
      </c>
      <c r="G67" s="73">
        <v>18</v>
      </c>
      <c r="H67" s="54" t="s">
        <v>181</v>
      </c>
      <c r="I67" s="31"/>
      <c r="J67" s="158" t="s">
        <v>27</v>
      </c>
      <c r="K67" s="71"/>
      <c r="L67" s="71"/>
      <c r="M67" s="71"/>
      <c r="N67" s="31"/>
      <c r="O67" s="31"/>
      <c r="P67" s="162" t="s">
        <v>764</v>
      </c>
      <c r="Q67" s="68" t="s">
        <v>669</v>
      </c>
      <c r="R67" s="56" t="s">
        <v>183</v>
      </c>
      <c r="S67" s="62"/>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c r="BI67" s="63"/>
      <c r="BJ67" s="63"/>
      <c r="BK67" s="63"/>
      <c r="BL67" s="63"/>
      <c r="BM67" s="63"/>
      <c r="BN67" s="63"/>
      <c r="BO67" s="63"/>
      <c r="BP67" s="63"/>
      <c r="BQ67" s="63"/>
      <c r="BR67" s="63"/>
      <c r="BS67" s="63"/>
      <c r="BT67" s="63"/>
      <c r="BU67" s="63"/>
      <c r="BV67" s="63"/>
      <c r="BW67" s="63"/>
      <c r="BX67" s="63"/>
      <c r="BY67" s="63"/>
      <c r="BZ67" s="63"/>
      <c r="CA67" s="63"/>
      <c r="CB67" s="63"/>
      <c r="CC67" s="63"/>
      <c r="CD67" s="63"/>
      <c r="CE67" s="63"/>
      <c r="CF67" s="63"/>
      <c r="CG67" s="63"/>
      <c r="CH67" s="63"/>
      <c r="CI67" s="63"/>
      <c r="CJ67" s="63"/>
      <c r="CK67" s="63"/>
      <c r="CL67" s="63"/>
      <c r="CM67" s="63"/>
      <c r="CN67" s="63"/>
      <c r="CO67" s="63"/>
      <c r="CP67" s="63"/>
      <c r="CQ67" s="63"/>
      <c r="CR67" s="63"/>
      <c r="CS67" s="63"/>
      <c r="CT67" s="63"/>
      <c r="CU67" s="63"/>
      <c r="CV67" s="63"/>
      <c r="CW67" s="63"/>
      <c r="CX67" s="63"/>
      <c r="CY67" s="63"/>
      <c r="CZ67" s="63"/>
      <c r="DA67" s="63"/>
      <c r="DB67" s="63"/>
      <c r="DC67" s="63"/>
      <c r="DD67" s="63"/>
      <c r="DE67" s="63"/>
      <c r="DF67" s="63"/>
      <c r="DG67" s="63"/>
      <c r="DH67" s="63"/>
      <c r="DI67" s="63"/>
      <c r="DJ67" s="63"/>
      <c r="DK67" s="63"/>
      <c r="DL67" s="63"/>
      <c r="DM67" s="63"/>
      <c r="DN67" s="63"/>
      <c r="DO67" s="63"/>
      <c r="DP67" s="63"/>
      <c r="DQ67" s="63"/>
      <c r="DR67" s="63"/>
      <c r="DS67" s="63"/>
      <c r="DT67" s="63"/>
      <c r="DU67" s="63"/>
      <c r="DV67" s="63"/>
      <c r="DW67" s="63"/>
      <c r="DX67" s="63"/>
      <c r="DY67" s="63"/>
      <c r="DZ67" s="63"/>
      <c r="EA67" s="63"/>
      <c r="EB67" s="63"/>
      <c r="EC67" s="63"/>
      <c r="ED67" s="63"/>
      <c r="EE67" s="63"/>
      <c r="EF67" s="63"/>
      <c r="EG67" s="63"/>
      <c r="EH67" s="63"/>
      <c r="EI67" s="63"/>
      <c r="EJ67" s="63"/>
      <c r="EK67" s="63"/>
      <c r="EL67" s="63"/>
      <c r="EM67" s="63"/>
      <c r="EN67" s="63"/>
      <c r="EO67" s="63"/>
      <c r="EP67" s="63"/>
      <c r="EQ67" s="63"/>
      <c r="ER67" s="63"/>
      <c r="ES67" s="63"/>
      <c r="ET67" s="63"/>
      <c r="EU67" s="63"/>
      <c r="EV67" s="63"/>
      <c r="EW67" s="63"/>
      <c r="EX67" s="63"/>
      <c r="EY67" s="63"/>
      <c r="EZ67" s="63"/>
      <c r="FA67" s="63"/>
      <c r="FB67" s="63"/>
      <c r="FC67" s="63"/>
      <c r="FD67" s="63"/>
      <c r="FE67" s="63"/>
      <c r="FF67" s="63"/>
      <c r="FG67" s="63"/>
      <c r="FH67" s="63"/>
      <c r="FI67" s="63"/>
      <c r="FJ67" s="63"/>
      <c r="FK67" s="63"/>
      <c r="FL67" s="63"/>
      <c r="FM67" s="63"/>
      <c r="FN67" s="63"/>
      <c r="FO67" s="63"/>
      <c r="FP67" s="63"/>
      <c r="FQ67" s="63"/>
      <c r="FR67" s="63"/>
      <c r="FS67" s="63"/>
      <c r="FT67" s="63"/>
      <c r="FU67" s="63"/>
      <c r="FV67" s="63"/>
      <c r="FW67" s="63"/>
      <c r="FX67" s="63"/>
      <c r="FY67" s="63"/>
      <c r="FZ67" s="63"/>
      <c r="GA67" s="63"/>
      <c r="GB67" s="63"/>
      <c r="GC67" s="63"/>
      <c r="GD67" s="63"/>
      <c r="GE67" s="63"/>
      <c r="GF67" s="63"/>
      <c r="GG67" s="63"/>
      <c r="GH67" s="63"/>
      <c r="GI67" s="63"/>
      <c r="GJ67" s="63"/>
      <c r="GK67" s="63"/>
      <c r="GL67" s="63"/>
      <c r="GM67" s="63"/>
      <c r="GN67" s="63"/>
      <c r="GO67" s="63"/>
      <c r="GP67" s="63"/>
      <c r="GQ67" s="63"/>
      <c r="GR67" s="63"/>
      <c r="GS67" s="63"/>
      <c r="GT67" s="63"/>
      <c r="GU67" s="63"/>
      <c r="GV67" s="63"/>
      <c r="GW67" s="63"/>
      <c r="GX67" s="64"/>
    </row>
    <row r="68" spans="1:206" ht="22.8" customHeight="1">
      <c r="A68" s="65" t="s">
        <v>184</v>
      </c>
      <c r="B68" s="65" t="s">
        <v>38</v>
      </c>
      <c r="C68" s="65" t="s">
        <v>672</v>
      </c>
      <c r="D68" s="65" t="s">
        <v>143</v>
      </c>
      <c r="E68" s="65" t="s">
        <v>24</v>
      </c>
      <c r="F68" s="66">
        <v>2017</v>
      </c>
      <c r="G68" s="73">
        <v>36</v>
      </c>
      <c r="H68" s="54" t="s">
        <v>188</v>
      </c>
      <c r="I68" s="71"/>
      <c r="J68" s="160"/>
      <c r="K68" s="70"/>
      <c r="L68" s="70"/>
      <c r="M68" s="31"/>
      <c r="N68" s="31"/>
      <c r="O68" s="31"/>
      <c r="P68" s="163"/>
      <c r="Q68" s="68" t="s">
        <v>190</v>
      </c>
      <c r="R68" s="56" t="s">
        <v>191</v>
      </c>
      <c r="S68" s="62"/>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63"/>
      <c r="CT68" s="63"/>
      <c r="CU68" s="63"/>
      <c r="CV68" s="63"/>
      <c r="CW68" s="63"/>
      <c r="CX68" s="63"/>
      <c r="CY68" s="63"/>
      <c r="CZ68" s="63"/>
      <c r="DA68" s="63"/>
      <c r="DB68" s="63"/>
      <c r="DC68" s="63"/>
      <c r="DD68" s="63"/>
      <c r="DE68" s="63"/>
      <c r="DF68" s="63"/>
      <c r="DG68" s="63"/>
      <c r="DH68" s="63"/>
      <c r="DI68" s="63"/>
      <c r="DJ68" s="63"/>
      <c r="DK68" s="63"/>
      <c r="DL68" s="63"/>
      <c r="DM68" s="63"/>
      <c r="DN68" s="63"/>
      <c r="DO68" s="63"/>
      <c r="DP68" s="63"/>
      <c r="DQ68" s="63"/>
      <c r="DR68" s="63"/>
      <c r="DS68" s="63"/>
      <c r="DT68" s="63"/>
      <c r="DU68" s="63"/>
      <c r="DV68" s="63"/>
      <c r="DW68" s="63"/>
      <c r="DX68" s="63"/>
      <c r="DY68" s="63"/>
      <c r="DZ68" s="63"/>
      <c r="EA68" s="63"/>
      <c r="EB68" s="63"/>
      <c r="EC68" s="63"/>
      <c r="ED68" s="63"/>
      <c r="EE68" s="63"/>
      <c r="EF68" s="63"/>
      <c r="EG68" s="63"/>
      <c r="EH68" s="63"/>
      <c r="EI68" s="63"/>
      <c r="EJ68" s="63"/>
      <c r="EK68" s="63"/>
      <c r="EL68" s="63"/>
      <c r="EM68" s="63"/>
      <c r="EN68" s="63"/>
      <c r="EO68" s="63"/>
      <c r="EP68" s="63"/>
      <c r="EQ68" s="63"/>
      <c r="ER68" s="63"/>
      <c r="ES68" s="63"/>
      <c r="ET68" s="63"/>
      <c r="EU68" s="63"/>
      <c r="EV68" s="63"/>
      <c r="EW68" s="63"/>
      <c r="EX68" s="63"/>
      <c r="EY68" s="63"/>
      <c r="EZ68" s="63"/>
      <c r="FA68" s="63"/>
      <c r="FB68" s="63"/>
      <c r="FC68" s="63"/>
      <c r="FD68" s="63"/>
      <c r="FE68" s="63"/>
      <c r="FF68" s="63"/>
      <c r="FG68" s="63"/>
      <c r="FH68" s="63"/>
      <c r="FI68" s="63"/>
      <c r="FJ68" s="63"/>
      <c r="FK68" s="63"/>
      <c r="FL68" s="63"/>
      <c r="FM68" s="63"/>
      <c r="FN68" s="63"/>
      <c r="FO68" s="63"/>
      <c r="FP68" s="63"/>
      <c r="FQ68" s="63"/>
      <c r="FR68" s="63"/>
      <c r="FS68" s="63"/>
      <c r="FT68" s="63"/>
      <c r="FU68" s="63"/>
      <c r="FV68" s="63"/>
      <c r="FW68" s="63"/>
      <c r="FX68" s="63"/>
      <c r="FY68" s="63"/>
      <c r="FZ68" s="63"/>
      <c r="GA68" s="63"/>
      <c r="GB68" s="63"/>
      <c r="GC68" s="63"/>
      <c r="GD68" s="63"/>
      <c r="GE68" s="63"/>
      <c r="GF68" s="63"/>
      <c r="GG68" s="63"/>
      <c r="GH68" s="63"/>
      <c r="GI68" s="63"/>
      <c r="GJ68" s="63"/>
      <c r="GK68" s="63"/>
      <c r="GL68" s="63"/>
      <c r="GM68" s="63"/>
      <c r="GN68" s="63"/>
      <c r="GO68" s="63"/>
      <c r="GP68" s="63"/>
      <c r="GQ68" s="63"/>
      <c r="GR68" s="63"/>
      <c r="GS68" s="63"/>
      <c r="GT68" s="63"/>
      <c r="GU68" s="63"/>
      <c r="GV68" s="63"/>
      <c r="GW68" s="63"/>
      <c r="GX68" s="64"/>
    </row>
    <row r="69" spans="1:206" ht="22.8" customHeight="1">
      <c r="A69" s="65" t="s">
        <v>184</v>
      </c>
      <c r="B69" s="65" t="s">
        <v>24</v>
      </c>
      <c r="C69" s="65" t="s">
        <v>673</v>
      </c>
      <c r="D69" s="65" t="s">
        <v>143</v>
      </c>
      <c r="E69" s="65" t="s">
        <v>24</v>
      </c>
      <c r="F69" s="66">
        <v>2017</v>
      </c>
      <c r="G69" s="73">
        <v>43</v>
      </c>
      <c r="H69" s="54" t="s">
        <v>188</v>
      </c>
      <c r="I69" s="71"/>
      <c r="J69" s="65"/>
      <c r="K69" s="65" t="s">
        <v>27</v>
      </c>
      <c r="L69" s="70"/>
      <c r="M69" s="31"/>
      <c r="N69" s="31"/>
      <c r="O69" s="31"/>
      <c r="P69" s="31" t="s">
        <v>163</v>
      </c>
      <c r="Q69" s="68" t="s">
        <v>192</v>
      </c>
      <c r="R69" s="56" t="s">
        <v>193</v>
      </c>
      <c r="S69" s="62"/>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63"/>
      <c r="DR69" s="63"/>
      <c r="DS69" s="63"/>
      <c r="DT69" s="63"/>
      <c r="DU69" s="63"/>
      <c r="DV69" s="63"/>
      <c r="DW69" s="63"/>
      <c r="DX69" s="63"/>
      <c r="DY69" s="63"/>
      <c r="DZ69" s="63"/>
      <c r="EA69" s="63"/>
      <c r="EB69" s="63"/>
      <c r="EC69" s="63"/>
      <c r="ED69" s="63"/>
      <c r="EE69" s="63"/>
      <c r="EF69" s="63"/>
      <c r="EG69" s="63"/>
      <c r="EH69" s="63"/>
      <c r="EI69" s="63"/>
      <c r="EJ69" s="63"/>
      <c r="EK69" s="63"/>
      <c r="EL69" s="63"/>
      <c r="EM69" s="63"/>
      <c r="EN69" s="63"/>
      <c r="EO69" s="63"/>
      <c r="EP69" s="63"/>
      <c r="EQ69" s="63"/>
      <c r="ER69" s="63"/>
      <c r="ES69" s="63"/>
      <c r="ET69" s="63"/>
      <c r="EU69" s="63"/>
      <c r="EV69" s="63"/>
      <c r="EW69" s="63"/>
      <c r="EX69" s="63"/>
      <c r="EY69" s="63"/>
      <c r="EZ69" s="63"/>
      <c r="FA69" s="63"/>
      <c r="FB69" s="63"/>
      <c r="FC69" s="63"/>
      <c r="FD69" s="63"/>
      <c r="FE69" s="63"/>
      <c r="FF69" s="63"/>
      <c r="FG69" s="63"/>
      <c r="FH69" s="63"/>
      <c r="FI69" s="63"/>
      <c r="FJ69" s="63"/>
      <c r="FK69" s="63"/>
      <c r="FL69" s="63"/>
      <c r="FM69" s="63"/>
      <c r="FN69" s="63"/>
      <c r="FO69" s="63"/>
      <c r="FP69" s="63"/>
      <c r="FQ69" s="63"/>
      <c r="FR69" s="63"/>
      <c r="FS69" s="63"/>
      <c r="FT69" s="63"/>
      <c r="FU69" s="63"/>
      <c r="FV69" s="63"/>
      <c r="FW69" s="63"/>
      <c r="FX69" s="63"/>
      <c r="FY69" s="63"/>
      <c r="FZ69" s="63"/>
      <c r="GA69" s="63"/>
      <c r="GB69" s="63"/>
      <c r="GC69" s="63"/>
      <c r="GD69" s="63"/>
      <c r="GE69" s="63"/>
      <c r="GF69" s="63"/>
      <c r="GG69" s="63"/>
      <c r="GH69" s="63"/>
      <c r="GI69" s="63"/>
      <c r="GJ69" s="63"/>
      <c r="GK69" s="63"/>
      <c r="GL69" s="63"/>
      <c r="GM69" s="63"/>
      <c r="GN69" s="63"/>
      <c r="GO69" s="63"/>
      <c r="GP69" s="63"/>
      <c r="GQ69" s="63"/>
      <c r="GR69" s="63"/>
      <c r="GS69" s="63"/>
      <c r="GT69" s="63"/>
      <c r="GU69" s="63"/>
      <c r="GV69" s="63"/>
      <c r="GW69" s="63"/>
      <c r="GX69" s="64"/>
    </row>
    <row r="70" spans="1:206" ht="22.8" customHeight="1">
      <c r="A70" s="65" t="s">
        <v>194</v>
      </c>
      <c r="B70" s="65" t="s">
        <v>21</v>
      </c>
      <c r="C70" s="65" t="s">
        <v>195</v>
      </c>
      <c r="D70" s="65" t="s">
        <v>44</v>
      </c>
      <c r="E70" s="65" t="s">
        <v>38</v>
      </c>
      <c r="F70" s="66">
        <v>2017</v>
      </c>
      <c r="G70" s="78"/>
      <c r="H70" s="54" t="s">
        <v>196</v>
      </c>
      <c r="I70" s="72"/>
      <c r="J70" s="65"/>
      <c r="K70" s="65"/>
      <c r="L70" s="71"/>
      <c r="M70" s="65" t="s">
        <v>47</v>
      </c>
      <c r="N70" s="65"/>
      <c r="O70" s="65"/>
      <c r="P70" s="65" t="s">
        <v>197</v>
      </c>
      <c r="Q70" s="68" t="s">
        <v>198</v>
      </c>
      <c r="R70" s="56"/>
      <c r="S70" s="62"/>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63"/>
      <c r="CS70" s="63"/>
      <c r="CT70" s="63"/>
      <c r="CU70" s="63"/>
      <c r="CV70" s="63"/>
      <c r="CW70" s="63"/>
      <c r="CX70" s="63"/>
      <c r="CY70" s="63"/>
      <c r="CZ70" s="63"/>
      <c r="DA70" s="63"/>
      <c r="DB70" s="63"/>
      <c r="DC70" s="63"/>
      <c r="DD70" s="63"/>
      <c r="DE70" s="63"/>
      <c r="DF70" s="63"/>
      <c r="DG70" s="63"/>
      <c r="DH70" s="63"/>
      <c r="DI70" s="63"/>
      <c r="DJ70" s="63"/>
      <c r="DK70" s="63"/>
      <c r="DL70" s="63"/>
      <c r="DM70" s="63"/>
      <c r="DN70" s="63"/>
      <c r="DO70" s="63"/>
      <c r="DP70" s="63"/>
      <c r="DQ70" s="63"/>
      <c r="DR70" s="63"/>
      <c r="DS70" s="63"/>
      <c r="DT70" s="63"/>
      <c r="DU70" s="63"/>
      <c r="DV70" s="63"/>
      <c r="DW70" s="63"/>
      <c r="DX70" s="63"/>
      <c r="DY70" s="63"/>
      <c r="DZ70" s="63"/>
      <c r="EA70" s="63"/>
      <c r="EB70" s="63"/>
      <c r="EC70" s="63"/>
      <c r="ED70" s="63"/>
      <c r="EE70" s="63"/>
      <c r="EF70" s="63"/>
      <c r="EG70" s="63"/>
      <c r="EH70" s="63"/>
      <c r="EI70" s="63"/>
      <c r="EJ70" s="63"/>
      <c r="EK70" s="63"/>
      <c r="EL70" s="63"/>
      <c r="EM70" s="63"/>
      <c r="EN70" s="63"/>
      <c r="EO70" s="63"/>
      <c r="EP70" s="63"/>
      <c r="EQ70" s="63"/>
      <c r="ER70" s="63"/>
      <c r="ES70" s="63"/>
      <c r="ET70" s="63"/>
      <c r="EU70" s="63"/>
      <c r="EV70" s="63"/>
      <c r="EW70" s="63"/>
      <c r="EX70" s="63"/>
      <c r="EY70" s="63"/>
      <c r="EZ70" s="63"/>
      <c r="FA70" s="63"/>
      <c r="FB70" s="63"/>
      <c r="FC70" s="63"/>
      <c r="FD70" s="63"/>
      <c r="FE70" s="63"/>
      <c r="FF70" s="63"/>
      <c r="FG70" s="63"/>
      <c r="FH70" s="63"/>
      <c r="FI70" s="63"/>
      <c r="FJ70" s="63"/>
      <c r="FK70" s="63"/>
      <c r="FL70" s="63"/>
      <c r="FM70" s="63"/>
      <c r="FN70" s="63"/>
      <c r="FO70" s="63"/>
      <c r="FP70" s="63"/>
      <c r="FQ70" s="63"/>
      <c r="FR70" s="63"/>
      <c r="FS70" s="63"/>
      <c r="FT70" s="63"/>
      <c r="FU70" s="63"/>
      <c r="FV70" s="63"/>
      <c r="FW70" s="63"/>
      <c r="FX70" s="63"/>
      <c r="FY70" s="63"/>
      <c r="FZ70" s="63"/>
      <c r="GA70" s="63"/>
      <c r="GB70" s="63"/>
      <c r="GC70" s="63"/>
      <c r="GD70" s="63"/>
      <c r="GE70" s="63"/>
      <c r="GF70" s="63"/>
      <c r="GG70" s="63"/>
      <c r="GH70" s="63"/>
      <c r="GI70" s="63"/>
      <c r="GJ70" s="63"/>
      <c r="GK70" s="63"/>
      <c r="GL70" s="63"/>
      <c r="GM70" s="63"/>
      <c r="GN70" s="63"/>
      <c r="GO70" s="63"/>
      <c r="GP70" s="63"/>
      <c r="GQ70" s="63"/>
      <c r="GR70" s="63"/>
      <c r="GS70" s="63"/>
      <c r="GT70" s="63"/>
      <c r="GU70" s="63"/>
      <c r="GV70" s="63"/>
      <c r="GW70" s="63"/>
      <c r="GX70" s="64"/>
    </row>
    <row r="71" spans="1:206" ht="22.8" customHeight="1">
      <c r="A71" s="65" t="s">
        <v>199</v>
      </c>
      <c r="B71" s="65" t="s">
        <v>21</v>
      </c>
      <c r="C71" s="65" t="s">
        <v>200</v>
      </c>
      <c r="D71" s="65" t="s">
        <v>44</v>
      </c>
      <c r="E71" s="65" t="s">
        <v>38</v>
      </c>
      <c r="F71" s="66">
        <v>2017</v>
      </c>
      <c r="G71" s="78"/>
      <c r="H71" s="54" t="s">
        <v>674</v>
      </c>
      <c r="I71" s="72"/>
      <c r="J71" s="65"/>
      <c r="K71" s="65"/>
      <c r="L71" s="72"/>
      <c r="M71" s="65" t="s">
        <v>47</v>
      </c>
      <c r="N71" s="65"/>
      <c r="O71" s="65"/>
      <c r="P71" s="65" t="s">
        <v>201</v>
      </c>
      <c r="Q71" s="68" t="s">
        <v>198</v>
      </c>
      <c r="R71" s="56"/>
      <c r="S71" s="62"/>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63"/>
      <c r="DR71" s="63"/>
      <c r="DS71" s="63"/>
      <c r="DT71" s="63"/>
      <c r="DU71" s="63"/>
      <c r="DV71" s="63"/>
      <c r="DW71" s="63"/>
      <c r="DX71" s="63"/>
      <c r="DY71" s="63"/>
      <c r="DZ71" s="63"/>
      <c r="EA71" s="63"/>
      <c r="EB71" s="63"/>
      <c r="EC71" s="63"/>
      <c r="ED71" s="63"/>
      <c r="EE71" s="63"/>
      <c r="EF71" s="63"/>
      <c r="EG71" s="63"/>
      <c r="EH71" s="63"/>
      <c r="EI71" s="63"/>
      <c r="EJ71" s="63"/>
      <c r="EK71" s="63"/>
      <c r="EL71" s="63"/>
      <c r="EM71" s="63"/>
      <c r="EN71" s="63"/>
      <c r="EO71" s="63"/>
      <c r="EP71" s="63"/>
      <c r="EQ71" s="63"/>
      <c r="ER71" s="63"/>
      <c r="ES71" s="63"/>
      <c r="ET71" s="63"/>
      <c r="EU71" s="63"/>
      <c r="EV71" s="63"/>
      <c r="EW71" s="63"/>
      <c r="EX71" s="63"/>
      <c r="EY71" s="63"/>
      <c r="EZ71" s="63"/>
      <c r="FA71" s="63"/>
      <c r="FB71" s="63"/>
      <c r="FC71" s="63"/>
      <c r="FD71" s="63"/>
      <c r="FE71" s="63"/>
      <c r="FF71" s="63"/>
      <c r="FG71" s="63"/>
      <c r="FH71" s="63"/>
      <c r="FI71" s="63"/>
      <c r="FJ71" s="63"/>
      <c r="FK71" s="63"/>
      <c r="FL71" s="63"/>
      <c r="FM71" s="63"/>
      <c r="FN71" s="63"/>
      <c r="FO71" s="63"/>
      <c r="FP71" s="63"/>
      <c r="FQ71" s="63"/>
      <c r="FR71" s="63"/>
      <c r="FS71" s="63"/>
      <c r="FT71" s="63"/>
      <c r="FU71" s="63"/>
      <c r="FV71" s="63"/>
      <c r="FW71" s="63"/>
      <c r="FX71" s="63"/>
      <c r="FY71" s="63"/>
      <c r="FZ71" s="63"/>
      <c r="GA71" s="63"/>
      <c r="GB71" s="63"/>
      <c r="GC71" s="63"/>
      <c r="GD71" s="63"/>
      <c r="GE71" s="63"/>
      <c r="GF71" s="63"/>
      <c r="GG71" s="63"/>
      <c r="GH71" s="63"/>
      <c r="GI71" s="63"/>
      <c r="GJ71" s="63"/>
      <c r="GK71" s="63"/>
      <c r="GL71" s="63"/>
      <c r="GM71" s="63"/>
      <c r="GN71" s="63"/>
      <c r="GO71" s="63"/>
      <c r="GP71" s="63"/>
      <c r="GQ71" s="63"/>
      <c r="GR71" s="63"/>
      <c r="GS71" s="63"/>
      <c r="GT71" s="63"/>
      <c r="GU71" s="63"/>
      <c r="GV71" s="63"/>
      <c r="GW71" s="63"/>
      <c r="GX71" s="64"/>
    </row>
    <row r="72" spans="1:206" ht="22.8" customHeight="1">
      <c r="A72" s="65" t="s">
        <v>202</v>
      </c>
      <c r="B72" s="65" t="s">
        <v>21</v>
      </c>
      <c r="C72" s="65" t="s">
        <v>203</v>
      </c>
      <c r="D72" s="65" t="s">
        <v>44</v>
      </c>
      <c r="E72" s="65" t="s">
        <v>38</v>
      </c>
      <c r="F72" s="66">
        <v>2017</v>
      </c>
      <c r="G72" s="78"/>
      <c r="H72" s="54" t="s">
        <v>204</v>
      </c>
      <c r="I72" s="72"/>
      <c r="J72" s="65"/>
      <c r="K72" s="65"/>
      <c r="L72" s="72"/>
      <c r="M72" s="65" t="s">
        <v>47</v>
      </c>
      <c r="N72" s="65"/>
      <c r="O72" s="65"/>
      <c r="P72" s="65" t="s">
        <v>205</v>
      </c>
      <c r="Q72" s="68" t="s">
        <v>198</v>
      </c>
      <c r="R72" s="56"/>
      <c r="S72" s="62"/>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63"/>
      <c r="DH72" s="63"/>
      <c r="DI72" s="63"/>
      <c r="DJ72" s="63"/>
      <c r="DK72" s="63"/>
      <c r="DL72" s="63"/>
      <c r="DM72" s="63"/>
      <c r="DN72" s="63"/>
      <c r="DO72" s="63"/>
      <c r="DP72" s="63"/>
      <c r="DQ72" s="63"/>
      <c r="DR72" s="63"/>
      <c r="DS72" s="63"/>
      <c r="DT72" s="63"/>
      <c r="DU72" s="63"/>
      <c r="DV72" s="63"/>
      <c r="DW72" s="63"/>
      <c r="DX72" s="63"/>
      <c r="DY72" s="63"/>
      <c r="DZ72" s="63"/>
      <c r="EA72" s="63"/>
      <c r="EB72" s="63"/>
      <c r="EC72" s="63"/>
      <c r="ED72" s="63"/>
      <c r="EE72" s="63"/>
      <c r="EF72" s="63"/>
      <c r="EG72" s="63"/>
      <c r="EH72" s="63"/>
      <c r="EI72" s="63"/>
      <c r="EJ72" s="63"/>
      <c r="EK72" s="63"/>
      <c r="EL72" s="63"/>
      <c r="EM72" s="63"/>
      <c r="EN72" s="63"/>
      <c r="EO72" s="63"/>
      <c r="EP72" s="63"/>
      <c r="EQ72" s="63"/>
      <c r="ER72" s="63"/>
      <c r="ES72" s="63"/>
      <c r="ET72" s="63"/>
      <c r="EU72" s="63"/>
      <c r="EV72" s="63"/>
      <c r="EW72" s="63"/>
      <c r="EX72" s="63"/>
      <c r="EY72" s="63"/>
      <c r="EZ72" s="63"/>
      <c r="FA72" s="63"/>
      <c r="FB72" s="63"/>
      <c r="FC72" s="63"/>
      <c r="FD72" s="63"/>
      <c r="FE72" s="63"/>
      <c r="FF72" s="63"/>
      <c r="FG72" s="63"/>
      <c r="FH72" s="63"/>
      <c r="FI72" s="63"/>
      <c r="FJ72" s="63"/>
      <c r="FK72" s="63"/>
      <c r="FL72" s="63"/>
      <c r="FM72" s="63"/>
      <c r="FN72" s="63"/>
      <c r="FO72" s="63"/>
      <c r="FP72" s="63"/>
      <c r="FQ72" s="63"/>
      <c r="FR72" s="63"/>
      <c r="FS72" s="63"/>
      <c r="FT72" s="63"/>
      <c r="FU72" s="63"/>
      <c r="FV72" s="63"/>
      <c r="FW72" s="63"/>
      <c r="FX72" s="63"/>
      <c r="FY72" s="63"/>
      <c r="FZ72" s="63"/>
      <c r="GA72" s="63"/>
      <c r="GB72" s="63"/>
      <c r="GC72" s="63"/>
      <c r="GD72" s="63"/>
      <c r="GE72" s="63"/>
      <c r="GF72" s="63"/>
      <c r="GG72" s="63"/>
      <c r="GH72" s="63"/>
      <c r="GI72" s="63"/>
      <c r="GJ72" s="63"/>
      <c r="GK72" s="63"/>
      <c r="GL72" s="63"/>
      <c r="GM72" s="63"/>
      <c r="GN72" s="63"/>
      <c r="GO72" s="63"/>
      <c r="GP72" s="63"/>
      <c r="GQ72" s="63"/>
      <c r="GR72" s="63"/>
      <c r="GS72" s="63"/>
      <c r="GT72" s="63"/>
      <c r="GU72" s="63"/>
      <c r="GV72" s="63"/>
      <c r="GW72" s="63"/>
      <c r="GX72" s="64"/>
    </row>
    <row r="73" spans="1:206" ht="22.8" customHeight="1">
      <c r="A73" s="65" t="s">
        <v>206</v>
      </c>
      <c r="B73" s="65" t="s">
        <v>21</v>
      </c>
      <c r="C73" s="65" t="s">
        <v>207</v>
      </c>
      <c r="D73" s="65" t="s">
        <v>44</v>
      </c>
      <c r="E73" s="65" t="s">
        <v>38</v>
      </c>
      <c r="F73" s="66">
        <v>2017</v>
      </c>
      <c r="G73" s="78"/>
      <c r="H73" s="54" t="s">
        <v>208</v>
      </c>
      <c r="I73" s="72"/>
      <c r="J73" s="65"/>
      <c r="K73" s="65"/>
      <c r="L73" s="72"/>
      <c r="M73" s="65" t="s">
        <v>47</v>
      </c>
      <c r="N73" s="65"/>
      <c r="O73" s="65"/>
      <c r="P73" s="65" t="s">
        <v>209</v>
      </c>
      <c r="Q73" s="68" t="s">
        <v>198</v>
      </c>
      <c r="R73" s="56"/>
      <c r="S73" s="62"/>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63"/>
      <c r="CT73" s="63"/>
      <c r="CU73" s="63"/>
      <c r="CV73" s="63"/>
      <c r="CW73" s="63"/>
      <c r="CX73" s="63"/>
      <c r="CY73" s="63"/>
      <c r="CZ73" s="63"/>
      <c r="DA73" s="63"/>
      <c r="DB73" s="63"/>
      <c r="DC73" s="63"/>
      <c r="DD73" s="63"/>
      <c r="DE73" s="63"/>
      <c r="DF73" s="63"/>
      <c r="DG73" s="63"/>
      <c r="DH73" s="63"/>
      <c r="DI73" s="63"/>
      <c r="DJ73" s="63"/>
      <c r="DK73" s="63"/>
      <c r="DL73" s="63"/>
      <c r="DM73" s="63"/>
      <c r="DN73" s="63"/>
      <c r="DO73" s="63"/>
      <c r="DP73" s="63"/>
      <c r="DQ73" s="63"/>
      <c r="DR73" s="63"/>
      <c r="DS73" s="63"/>
      <c r="DT73" s="63"/>
      <c r="DU73" s="63"/>
      <c r="DV73" s="63"/>
      <c r="DW73" s="63"/>
      <c r="DX73" s="63"/>
      <c r="DY73" s="63"/>
      <c r="DZ73" s="63"/>
      <c r="EA73" s="63"/>
      <c r="EB73" s="63"/>
      <c r="EC73" s="63"/>
      <c r="ED73" s="63"/>
      <c r="EE73" s="63"/>
      <c r="EF73" s="63"/>
      <c r="EG73" s="63"/>
      <c r="EH73" s="63"/>
      <c r="EI73" s="63"/>
      <c r="EJ73" s="63"/>
      <c r="EK73" s="63"/>
      <c r="EL73" s="63"/>
      <c r="EM73" s="63"/>
      <c r="EN73" s="63"/>
      <c r="EO73" s="63"/>
      <c r="EP73" s="63"/>
      <c r="EQ73" s="63"/>
      <c r="ER73" s="63"/>
      <c r="ES73" s="63"/>
      <c r="ET73" s="63"/>
      <c r="EU73" s="63"/>
      <c r="EV73" s="63"/>
      <c r="EW73" s="63"/>
      <c r="EX73" s="63"/>
      <c r="EY73" s="63"/>
      <c r="EZ73" s="63"/>
      <c r="FA73" s="63"/>
      <c r="FB73" s="63"/>
      <c r="FC73" s="63"/>
      <c r="FD73" s="63"/>
      <c r="FE73" s="63"/>
      <c r="FF73" s="63"/>
      <c r="FG73" s="63"/>
      <c r="FH73" s="63"/>
      <c r="FI73" s="63"/>
      <c r="FJ73" s="63"/>
      <c r="FK73" s="63"/>
      <c r="FL73" s="63"/>
      <c r="FM73" s="63"/>
      <c r="FN73" s="63"/>
      <c r="FO73" s="63"/>
      <c r="FP73" s="63"/>
      <c r="FQ73" s="63"/>
      <c r="FR73" s="63"/>
      <c r="FS73" s="63"/>
      <c r="FT73" s="63"/>
      <c r="FU73" s="63"/>
      <c r="FV73" s="63"/>
      <c r="FW73" s="63"/>
      <c r="FX73" s="63"/>
      <c r="FY73" s="63"/>
      <c r="FZ73" s="63"/>
      <c r="GA73" s="63"/>
      <c r="GB73" s="63"/>
      <c r="GC73" s="63"/>
      <c r="GD73" s="63"/>
      <c r="GE73" s="63"/>
      <c r="GF73" s="63"/>
      <c r="GG73" s="63"/>
      <c r="GH73" s="63"/>
      <c r="GI73" s="63"/>
      <c r="GJ73" s="63"/>
      <c r="GK73" s="63"/>
      <c r="GL73" s="63"/>
      <c r="GM73" s="63"/>
      <c r="GN73" s="63"/>
      <c r="GO73" s="63"/>
      <c r="GP73" s="63"/>
      <c r="GQ73" s="63"/>
      <c r="GR73" s="63"/>
      <c r="GS73" s="63"/>
      <c r="GT73" s="63"/>
      <c r="GU73" s="63"/>
      <c r="GV73" s="63"/>
      <c r="GW73" s="63"/>
      <c r="GX73" s="64"/>
    </row>
    <row r="74" spans="1:206" ht="22.8" customHeight="1">
      <c r="A74" s="65" t="s">
        <v>210</v>
      </c>
      <c r="B74" s="65" t="s">
        <v>21</v>
      </c>
      <c r="C74" s="65" t="s">
        <v>211</v>
      </c>
      <c r="D74" s="65" t="s">
        <v>44</v>
      </c>
      <c r="E74" s="65" t="s">
        <v>38</v>
      </c>
      <c r="F74" s="66">
        <v>2017</v>
      </c>
      <c r="G74" s="77">
        <v>56</v>
      </c>
      <c r="H74" s="135" t="s">
        <v>212</v>
      </c>
      <c r="I74" s="65" t="s">
        <v>213</v>
      </c>
      <c r="J74" s="65"/>
      <c r="K74" s="70"/>
      <c r="L74" s="72"/>
      <c r="M74" s="65"/>
      <c r="N74" s="65"/>
      <c r="O74" s="65"/>
      <c r="P74" s="31" t="s">
        <v>56</v>
      </c>
      <c r="Q74" s="68" t="s">
        <v>214</v>
      </c>
      <c r="R74" s="56" t="s">
        <v>675</v>
      </c>
      <c r="S74" s="62"/>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c r="DV74" s="63"/>
      <c r="DW74" s="63"/>
      <c r="DX74" s="63"/>
      <c r="DY74" s="63"/>
      <c r="DZ74" s="63"/>
      <c r="EA74" s="63"/>
      <c r="EB74" s="63"/>
      <c r="EC74" s="63"/>
      <c r="ED74" s="63"/>
      <c r="EE74" s="63"/>
      <c r="EF74" s="63"/>
      <c r="EG74" s="63"/>
      <c r="EH74" s="63"/>
      <c r="EI74" s="63"/>
      <c r="EJ74" s="63"/>
      <c r="EK74" s="63"/>
      <c r="EL74" s="63"/>
      <c r="EM74" s="63"/>
      <c r="EN74" s="63"/>
      <c r="EO74" s="63"/>
      <c r="EP74" s="63"/>
      <c r="EQ74" s="63"/>
      <c r="ER74" s="63"/>
      <c r="ES74" s="63"/>
      <c r="ET74" s="63"/>
      <c r="EU74" s="63"/>
      <c r="EV74" s="63"/>
      <c r="EW74" s="63"/>
      <c r="EX74" s="63"/>
      <c r="EY74" s="63"/>
      <c r="EZ74" s="63"/>
      <c r="FA74" s="63"/>
      <c r="FB74" s="63"/>
      <c r="FC74" s="63"/>
      <c r="FD74" s="63"/>
      <c r="FE74" s="63"/>
      <c r="FF74" s="63"/>
      <c r="FG74" s="63"/>
      <c r="FH74" s="63"/>
      <c r="FI74" s="63"/>
      <c r="FJ74" s="63"/>
      <c r="FK74" s="63"/>
      <c r="FL74" s="63"/>
      <c r="FM74" s="63"/>
      <c r="FN74" s="63"/>
      <c r="FO74" s="63"/>
      <c r="FP74" s="63"/>
      <c r="FQ74" s="63"/>
      <c r="FR74" s="63"/>
      <c r="FS74" s="63"/>
      <c r="FT74" s="63"/>
      <c r="FU74" s="63"/>
      <c r="FV74" s="63"/>
      <c r="FW74" s="63"/>
      <c r="FX74" s="63"/>
      <c r="FY74" s="63"/>
      <c r="FZ74" s="63"/>
      <c r="GA74" s="63"/>
      <c r="GB74" s="63"/>
      <c r="GC74" s="63"/>
      <c r="GD74" s="63"/>
      <c r="GE74" s="63"/>
      <c r="GF74" s="63"/>
      <c r="GG74" s="63"/>
      <c r="GH74" s="63"/>
      <c r="GI74" s="63"/>
      <c r="GJ74" s="63"/>
      <c r="GK74" s="63"/>
      <c r="GL74" s="63"/>
      <c r="GM74" s="63"/>
      <c r="GN74" s="63"/>
      <c r="GO74" s="63"/>
      <c r="GP74" s="63"/>
      <c r="GQ74" s="63"/>
      <c r="GR74" s="63"/>
      <c r="GS74" s="63"/>
      <c r="GT74" s="63"/>
      <c r="GU74" s="63"/>
      <c r="GV74" s="63"/>
      <c r="GW74" s="63"/>
      <c r="GX74" s="64"/>
    </row>
    <row r="75" spans="1:206" ht="22.8" customHeight="1">
      <c r="A75" s="31" t="s">
        <v>215</v>
      </c>
      <c r="B75" s="31" t="s">
        <v>21</v>
      </c>
      <c r="C75" s="31" t="s">
        <v>216</v>
      </c>
      <c r="D75" s="79">
        <v>54</v>
      </c>
      <c r="E75" s="79">
        <v>3</v>
      </c>
      <c r="F75" s="66">
        <v>2017</v>
      </c>
      <c r="G75" s="73">
        <v>22</v>
      </c>
      <c r="H75" s="54" t="s">
        <v>217</v>
      </c>
      <c r="I75" s="70"/>
      <c r="J75" s="70"/>
      <c r="K75" s="79"/>
      <c r="L75" s="79"/>
      <c r="M75" s="65" t="s">
        <v>213</v>
      </c>
      <c r="N75" s="79"/>
      <c r="O75" s="79"/>
      <c r="P75" s="31" t="s">
        <v>130</v>
      </c>
      <c r="Q75" s="68" t="s">
        <v>218</v>
      </c>
      <c r="R75" s="56" t="s">
        <v>676</v>
      </c>
      <c r="S75" s="62"/>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c r="DY75" s="63"/>
      <c r="DZ75" s="63"/>
      <c r="EA75" s="63"/>
      <c r="EB75" s="63"/>
      <c r="EC75" s="63"/>
      <c r="ED75" s="63"/>
      <c r="EE75" s="63"/>
      <c r="EF75" s="63"/>
      <c r="EG75" s="63"/>
      <c r="EH75" s="63"/>
      <c r="EI75" s="63"/>
      <c r="EJ75" s="63"/>
      <c r="EK75" s="63"/>
      <c r="EL75" s="63"/>
      <c r="EM75" s="63"/>
      <c r="EN75" s="63"/>
      <c r="EO75" s="63"/>
      <c r="EP75" s="63"/>
      <c r="EQ75" s="63"/>
      <c r="ER75" s="63"/>
      <c r="ES75" s="63"/>
      <c r="ET75" s="63"/>
      <c r="EU75" s="63"/>
      <c r="EV75" s="63"/>
      <c r="EW75" s="63"/>
      <c r="EX75" s="63"/>
      <c r="EY75" s="63"/>
      <c r="EZ75" s="63"/>
      <c r="FA75" s="63"/>
      <c r="FB75" s="63"/>
      <c r="FC75" s="63"/>
      <c r="FD75" s="63"/>
      <c r="FE75" s="63"/>
      <c r="FF75" s="63"/>
      <c r="FG75" s="63"/>
      <c r="FH75" s="63"/>
      <c r="FI75" s="63"/>
      <c r="FJ75" s="63"/>
      <c r="FK75" s="63"/>
      <c r="FL75" s="63"/>
      <c r="FM75" s="63"/>
      <c r="FN75" s="63"/>
      <c r="FO75" s="63"/>
      <c r="FP75" s="63"/>
      <c r="FQ75" s="63"/>
      <c r="FR75" s="63"/>
      <c r="FS75" s="63"/>
      <c r="FT75" s="63"/>
      <c r="FU75" s="63"/>
      <c r="FV75" s="63"/>
      <c r="FW75" s="63"/>
      <c r="FX75" s="63"/>
      <c r="FY75" s="63"/>
      <c r="FZ75" s="63"/>
      <c r="GA75" s="63"/>
      <c r="GB75" s="63"/>
      <c r="GC75" s="63"/>
      <c r="GD75" s="63"/>
      <c r="GE75" s="63"/>
      <c r="GF75" s="63"/>
      <c r="GG75" s="63"/>
      <c r="GH75" s="63"/>
      <c r="GI75" s="63"/>
      <c r="GJ75" s="63"/>
      <c r="GK75" s="63"/>
      <c r="GL75" s="63"/>
      <c r="GM75" s="63"/>
      <c r="GN75" s="63"/>
      <c r="GO75" s="63"/>
      <c r="GP75" s="63"/>
      <c r="GQ75" s="63"/>
      <c r="GR75" s="63"/>
      <c r="GS75" s="63"/>
      <c r="GT75" s="63"/>
      <c r="GU75" s="63"/>
      <c r="GV75" s="63"/>
      <c r="GW75" s="63"/>
      <c r="GX75" s="64"/>
    </row>
    <row r="76" spans="1:206" ht="22.8" customHeight="1">
      <c r="A76" s="65" t="s">
        <v>219</v>
      </c>
      <c r="B76" s="65" t="s">
        <v>21</v>
      </c>
      <c r="C76" s="65" t="s">
        <v>220</v>
      </c>
      <c r="D76" s="65" t="s">
        <v>143</v>
      </c>
      <c r="E76" s="65" t="s">
        <v>24</v>
      </c>
      <c r="F76" s="66">
        <v>2017</v>
      </c>
      <c r="G76" s="77">
        <v>99</v>
      </c>
      <c r="H76" s="69" t="s">
        <v>221</v>
      </c>
      <c r="I76" s="31" t="s">
        <v>222</v>
      </c>
      <c r="J76" s="65"/>
      <c r="K76" s="75"/>
      <c r="L76" s="70"/>
      <c r="M76" s="65"/>
      <c r="N76" s="65"/>
      <c r="O76" s="65"/>
      <c r="P76" s="31" t="s">
        <v>31</v>
      </c>
      <c r="Q76" s="68" t="s">
        <v>223</v>
      </c>
      <c r="R76" s="56" t="s">
        <v>677</v>
      </c>
      <c r="S76" s="62"/>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63"/>
      <c r="EK76" s="63"/>
      <c r="EL76" s="63"/>
      <c r="EM76" s="63"/>
      <c r="EN76" s="63"/>
      <c r="EO76" s="63"/>
      <c r="EP76" s="63"/>
      <c r="EQ76" s="63"/>
      <c r="ER76" s="63"/>
      <c r="ES76" s="63"/>
      <c r="ET76" s="63"/>
      <c r="EU76" s="63"/>
      <c r="EV76" s="63"/>
      <c r="EW76" s="63"/>
      <c r="EX76" s="63"/>
      <c r="EY76" s="63"/>
      <c r="EZ76" s="63"/>
      <c r="FA76" s="63"/>
      <c r="FB76" s="63"/>
      <c r="FC76" s="63"/>
      <c r="FD76" s="63"/>
      <c r="FE76" s="63"/>
      <c r="FF76" s="63"/>
      <c r="FG76" s="63"/>
      <c r="FH76" s="63"/>
      <c r="FI76" s="63"/>
      <c r="FJ76" s="63"/>
      <c r="FK76" s="63"/>
      <c r="FL76" s="63"/>
      <c r="FM76" s="63"/>
      <c r="FN76" s="63"/>
      <c r="FO76" s="63"/>
      <c r="FP76" s="63"/>
      <c r="FQ76" s="63"/>
      <c r="FR76" s="63"/>
      <c r="FS76" s="63"/>
      <c r="FT76" s="63"/>
      <c r="FU76" s="63"/>
      <c r="FV76" s="63"/>
      <c r="FW76" s="63"/>
      <c r="FX76" s="63"/>
      <c r="FY76" s="63"/>
      <c r="FZ76" s="63"/>
      <c r="GA76" s="63"/>
      <c r="GB76" s="63"/>
      <c r="GC76" s="63"/>
      <c r="GD76" s="63"/>
      <c r="GE76" s="63"/>
      <c r="GF76" s="63"/>
      <c r="GG76" s="63"/>
      <c r="GH76" s="63"/>
      <c r="GI76" s="63"/>
      <c r="GJ76" s="63"/>
      <c r="GK76" s="63"/>
      <c r="GL76" s="63"/>
      <c r="GM76" s="63"/>
      <c r="GN76" s="63"/>
      <c r="GO76" s="63"/>
      <c r="GP76" s="63"/>
      <c r="GQ76" s="63"/>
      <c r="GR76" s="63"/>
      <c r="GS76" s="63"/>
      <c r="GT76" s="63"/>
      <c r="GU76" s="63"/>
      <c r="GV76" s="63"/>
      <c r="GW76" s="63"/>
      <c r="GX76" s="64"/>
    </row>
    <row r="77" spans="1:206" ht="22.8" customHeight="1">
      <c r="A77" s="65" t="s">
        <v>224</v>
      </c>
      <c r="B77" s="65"/>
      <c r="C77" s="72"/>
      <c r="D77" s="31"/>
      <c r="E77" s="31"/>
      <c r="F77" s="66"/>
      <c r="G77" s="73"/>
      <c r="H77" s="54"/>
      <c r="I77" s="31"/>
      <c r="J77" s="70"/>
      <c r="K77" s="31"/>
      <c r="L77" s="31"/>
      <c r="M77" s="79"/>
      <c r="N77" s="79"/>
      <c r="O77" s="79"/>
      <c r="P77" s="79"/>
      <c r="Q77" s="80"/>
      <c r="R77" s="56"/>
      <c r="S77" s="62"/>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CV77" s="63"/>
      <c r="CW77" s="63"/>
      <c r="CX77" s="63"/>
      <c r="CY77" s="63"/>
      <c r="CZ77" s="63"/>
      <c r="DA77" s="63"/>
      <c r="DB77" s="63"/>
      <c r="DC77" s="63"/>
      <c r="DD77" s="63"/>
      <c r="DE77" s="63"/>
      <c r="DF77" s="63"/>
      <c r="DG77" s="63"/>
      <c r="DH77" s="63"/>
      <c r="DI77" s="63"/>
      <c r="DJ77" s="63"/>
      <c r="DK77" s="63"/>
      <c r="DL77" s="63"/>
      <c r="DM77" s="63"/>
      <c r="DN77" s="63"/>
      <c r="DO77" s="63"/>
      <c r="DP77" s="63"/>
      <c r="DQ77" s="63"/>
      <c r="DR77" s="63"/>
      <c r="DS77" s="63"/>
      <c r="DT77" s="63"/>
      <c r="DU77" s="63"/>
      <c r="DV77" s="63"/>
      <c r="DW77" s="63"/>
      <c r="DX77" s="63"/>
      <c r="DY77" s="63"/>
      <c r="DZ77" s="63"/>
      <c r="EA77" s="63"/>
      <c r="EB77" s="63"/>
      <c r="EC77" s="63"/>
      <c r="ED77" s="63"/>
      <c r="EE77" s="63"/>
      <c r="EF77" s="63"/>
      <c r="EG77" s="63"/>
      <c r="EH77" s="63"/>
      <c r="EI77" s="63"/>
      <c r="EJ77" s="63"/>
      <c r="EK77" s="63"/>
      <c r="EL77" s="63"/>
      <c r="EM77" s="63"/>
      <c r="EN77" s="63"/>
      <c r="EO77" s="63"/>
      <c r="EP77" s="63"/>
      <c r="EQ77" s="63"/>
      <c r="ER77" s="63"/>
      <c r="ES77" s="63"/>
      <c r="ET77" s="63"/>
      <c r="EU77" s="63"/>
      <c r="EV77" s="63"/>
      <c r="EW77" s="63"/>
      <c r="EX77" s="63"/>
      <c r="EY77" s="63"/>
      <c r="EZ77" s="63"/>
      <c r="FA77" s="63"/>
      <c r="FB77" s="63"/>
      <c r="FC77" s="63"/>
      <c r="FD77" s="63"/>
      <c r="FE77" s="63"/>
      <c r="FF77" s="63"/>
      <c r="FG77" s="63"/>
      <c r="FH77" s="63"/>
      <c r="FI77" s="63"/>
      <c r="FJ77" s="63"/>
      <c r="FK77" s="63"/>
      <c r="FL77" s="63"/>
      <c r="FM77" s="63"/>
      <c r="FN77" s="63"/>
      <c r="FO77" s="63"/>
      <c r="FP77" s="63"/>
      <c r="FQ77" s="63"/>
      <c r="FR77" s="63"/>
      <c r="FS77" s="63"/>
      <c r="FT77" s="63"/>
      <c r="FU77" s="63"/>
      <c r="FV77" s="63"/>
      <c r="FW77" s="63"/>
      <c r="FX77" s="63"/>
      <c r="FY77" s="63"/>
      <c r="FZ77" s="63"/>
      <c r="GA77" s="63"/>
      <c r="GB77" s="63"/>
      <c r="GC77" s="63"/>
      <c r="GD77" s="63"/>
      <c r="GE77" s="63"/>
      <c r="GF77" s="63"/>
      <c r="GG77" s="63"/>
      <c r="GH77" s="63"/>
      <c r="GI77" s="63"/>
      <c r="GJ77" s="63"/>
      <c r="GK77" s="63"/>
      <c r="GL77" s="63"/>
      <c r="GM77" s="63"/>
      <c r="GN77" s="63"/>
      <c r="GO77" s="63"/>
      <c r="GP77" s="63"/>
      <c r="GQ77" s="63"/>
      <c r="GR77" s="63"/>
      <c r="GS77" s="63"/>
      <c r="GT77" s="63"/>
      <c r="GU77" s="63"/>
      <c r="GV77" s="63"/>
      <c r="GW77" s="63"/>
      <c r="GX77" s="64"/>
    </row>
    <row r="78" spans="1:206" ht="22.8" customHeight="1">
      <c r="A78" s="65" t="s">
        <v>20</v>
      </c>
      <c r="B78" s="65" t="s">
        <v>38</v>
      </c>
      <c r="C78" s="65" t="s">
        <v>225</v>
      </c>
      <c r="D78" s="31" t="s">
        <v>23</v>
      </c>
      <c r="E78" s="31" t="s">
        <v>24</v>
      </c>
      <c r="F78" s="66">
        <v>2017</v>
      </c>
      <c r="G78" s="73">
        <v>80</v>
      </c>
      <c r="H78" s="54" t="s">
        <v>757</v>
      </c>
      <c r="I78" s="65" t="s">
        <v>26</v>
      </c>
      <c r="J78" s="65" t="s">
        <v>26</v>
      </c>
      <c r="K78" s="65" t="s">
        <v>26</v>
      </c>
      <c r="L78" s="65" t="s">
        <v>26</v>
      </c>
      <c r="M78" s="65" t="s">
        <v>27</v>
      </c>
      <c r="N78" s="65"/>
      <c r="O78" s="79"/>
      <c r="P78" s="31" t="s">
        <v>226</v>
      </c>
      <c r="Q78" s="68" t="s">
        <v>647</v>
      </c>
      <c r="R78" s="56"/>
      <c r="S78" s="62"/>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CV78" s="63"/>
      <c r="CW78" s="63"/>
      <c r="CX78" s="63"/>
      <c r="CY78" s="63"/>
      <c r="CZ78" s="63"/>
      <c r="DA78" s="63"/>
      <c r="DB78" s="63"/>
      <c r="DC78" s="63"/>
      <c r="DD78" s="63"/>
      <c r="DE78" s="63"/>
      <c r="DF78" s="63"/>
      <c r="DG78" s="63"/>
      <c r="DH78" s="63"/>
      <c r="DI78" s="63"/>
      <c r="DJ78" s="63"/>
      <c r="DK78" s="63"/>
      <c r="DL78" s="63"/>
      <c r="DM78" s="63"/>
      <c r="DN78" s="63"/>
      <c r="DO78" s="63"/>
      <c r="DP78" s="63"/>
      <c r="DQ78" s="63"/>
      <c r="DR78" s="63"/>
      <c r="DS78" s="63"/>
      <c r="DT78" s="63"/>
      <c r="DU78" s="63"/>
      <c r="DV78" s="63"/>
      <c r="DW78" s="63"/>
      <c r="DX78" s="63"/>
      <c r="DY78" s="63"/>
      <c r="DZ78" s="63"/>
      <c r="EA78" s="63"/>
      <c r="EB78" s="63"/>
      <c r="EC78" s="63"/>
      <c r="ED78" s="63"/>
      <c r="EE78" s="63"/>
      <c r="EF78" s="63"/>
      <c r="EG78" s="63"/>
      <c r="EH78" s="63"/>
      <c r="EI78" s="63"/>
      <c r="EJ78" s="63"/>
      <c r="EK78" s="63"/>
      <c r="EL78" s="63"/>
      <c r="EM78" s="63"/>
      <c r="EN78" s="63"/>
      <c r="EO78" s="63"/>
      <c r="EP78" s="63"/>
      <c r="EQ78" s="63"/>
      <c r="ER78" s="63"/>
      <c r="ES78" s="63"/>
      <c r="ET78" s="63"/>
      <c r="EU78" s="63"/>
      <c r="EV78" s="63"/>
      <c r="EW78" s="63"/>
      <c r="EX78" s="63"/>
      <c r="EY78" s="63"/>
      <c r="EZ78" s="63"/>
      <c r="FA78" s="63"/>
      <c r="FB78" s="63"/>
      <c r="FC78" s="63"/>
      <c r="FD78" s="63"/>
      <c r="FE78" s="63"/>
      <c r="FF78" s="63"/>
      <c r="FG78" s="63"/>
      <c r="FH78" s="63"/>
      <c r="FI78" s="63"/>
      <c r="FJ78" s="63"/>
      <c r="FK78" s="63"/>
      <c r="FL78" s="63"/>
      <c r="FM78" s="63"/>
      <c r="FN78" s="63"/>
      <c r="FO78" s="63"/>
      <c r="FP78" s="63"/>
      <c r="FQ78" s="63"/>
      <c r="FR78" s="63"/>
      <c r="FS78" s="63"/>
      <c r="FT78" s="63"/>
      <c r="FU78" s="63"/>
      <c r="FV78" s="63"/>
      <c r="FW78" s="63"/>
      <c r="FX78" s="63"/>
      <c r="FY78" s="63"/>
      <c r="FZ78" s="63"/>
      <c r="GA78" s="63"/>
      <c r="GB78" s="63"/>
      <c r="GC78" s="63"/>
      <c r="GD78" s="63"/>
      <c r="GE78" s="63"/>
      <c r="GF78" s="63"/>
      <c r="GG78" s="63"/>
      <c r="GH78" s="63"/>
      <c r="GI78" s="63"/>
      <c r="GJ78" s="63"/>
      <c r="GK78" s="63"/>
      <c r="GL78" s="63"/>
      <c r="GM78" s="63"/>
      <c r="GN78" s="63"/>
      <c r="GO78" s="63"/>
      <c r="GP78" s="63"/>
      <c r="GQ78" s="63"/>
      <c r="GR78" s="63"/>
      <c r="GS78" s="63"/>
      <c r="GT78" s="63"/>
      <c r="GU78" s="63"/>
      <c r="GV78" s="63"/>
      <c r="GW78" s="63"/>
      <c r="GX78" s="64"/>
    </row>
    <row r="79" spans="1:206" ht="101.4" customHeight="1">
      <c r="A79" s="65" t="s">
        <v>20</v>
      </c>
      <c r="B79" s="65" t="s">
        <v>24</v>
      </c>
      <c r="C79" s="65" t="s">
        <v>227</v>
      </c>
      <c r="D79" s="31" t="s">
        <v>23</v>
      </c>
      <c r="E79" s="31" t="s">
        <v>24</v>
      </c>
      <c r="F79" s="66">
        <v>2017</v>
      </c>
      <c r="G79" s="67" t="s">
        <v>678</v>
      </c>
      <c r="H79" s="69" t="s">
        <v>228</v>
      </c>
      <c r="I79" s="71"/>
      <c r="J79" s="31" t="s">
        <v>27</v>
      </c>
      <c r="K79" s="31"/>
      <c r="L79" s="31"/>
      <c r="M79" s="31"/>
      <c r="N79" s="31"/>
      <c r="O79" s="31"/>
      <c r="P79" s="31" t="s">
        <v>226</v>
      </c>
      <c r="Q79" s="68" t="s">
        <v>229</v>
      </c>
      <c r="R79" s="56" t="s">
        <v>679</v>
      </c>
      <c r="S79" s="62"/>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3"/>
      <c r="DZ79" s="63"/>
      <c r="EA79" s="63"/>
      <c r="EB79" s="63"/>
      <c r="EC79" s="63"/>
      <c r="ED79" s="63"/>
      <c r="EE79" s="63"/>
      <c r="EF79" s="63"/>
      <c r="EG79" s="63"/>
      <c r="EH79" s="63"/>
      <c r="EI79" s="63"/>
      <c r="EJ79" s="63"/>
      <c r="EK79" s="63"/>
      <c r="EL79" s="63"/>
      <c r="EM79" s="63"/>
      <c r="EN79" s="63"/>
      <c r="EO79" s="63"/>
      <c r="EP79" s="63"/>
      <c r="EQ79" s="63"/>
      <c r="ER79" s="63"/>
      <c r="ES79" s="63"/>
      <c r="ET79" s="63"/>
      <c r="EU79" s="63"/>
      <c r="EV79" s="63"/>
      <c r="EW79" s="63"/>
      <c r="EX79" s="63"/>
      <c r="EY79" s="63"/>
      <c r="EZ79" s="63"/>
      <c r="FA79" s="63"/>
      <c r="FB79" s="63"/>
      <c r="FC79" s="63"/>
      <c r="FD79" s="63"/>
      <c r="FE79" s="63"/>
      <c r="FF79" s="63"/>
      <c r="FG79" s="63"/>
      <c r="FH79" s="63"/>
      <c r="FI79" s="63"/>
      <c r="FJ79" s="63"/>
      <c r="FK79" s="63"/>
      <c r="FL79" s="63"/>
      <c r="FM79" s="63"/>
      <c r="FN79" s="63"/>
      <c r="FO79" s="63"/>
      <c r="FP79" s="63"/>
      <c r="FQ79" s="63"/>
      <c r="FR79" s="63"/>
      <c r="FS79" s="63"/>
      <c r="FT79" s="63"/>
      <c r="FU79" s="63"/>
      <c r="FV79" s="63"/>
      <c r="FW79" s="63"/>
      <c r="FX79" s="63"/>
      <c r="FY79" s="63"/>
      <c r="FZ79" s="63"/>
      <c r="GA79" s="63"/>
      <c r="GB79" s="63"/>
      <c r="GC79" s="63"/>
      <c r="GD79" s="63"/>
      <c r="GE79" s="63"/>
      <c r="GF79" s="63"/>
      <c r="GG79" s="63"/>
      <c r="GH79" s="63"/>
      <c r="GI79" s="63"/>
      <c r="GJ79" s="63"/>
      <c r="GK79" s="63"/>
      <c r="GL79" s="63"/>
      <c r="GM79" s="63"/>
      <c r="GN79" s="63"/>
      <c r="GO79" s="63"/>
      <c r="GP79" s="63"/>
      <c r="GQ79" s="63"/>
      <c r="GR79" s="63"/>
      <c r="GS79" s="63"/>
      <c r="GT79" s="63"/>
      <c r="GU79" s="63"/>
      <c r="GV79" s="63"/>
      <c r="GW79" s="63"/>
      <c r="GX79" s="64"/>
    </row>
    <row r="80" spans="1:206" ht="22.8" customHeight="1">
      <c r="A80" s="65" t="s">
        <v>42</v>
      </c>
      <c r="B80" s="65" t="s">
        <v>38</v>
      </c>
      <c r="C80" s="65" t="s">
        <v>230</v>
      </c>
      <c r="D80" s="31" t="s">
        <v>44</v>
      </c>
      <c r="E80" s="31" t="s">
        <v>38</v>
      </c>
      <c r="F80" s="66">
        <v>2017</v>
      </c>
      <c r="G80" s="67" t="s">
        <v>231</v>
      </c>
      <c r="H80" s="54" t="s">
        <v>46</v>
      </c>
      <c r="I80" s="31" t="s">
        <v>47</v>
      </c>
      <c r="J80" s="70"/>
      <c r="K80" s="31"/>
      <c r="L80" s="31"/>
      <c r="M80" s="31"/>
      <c r="N80" s="31"/>
      <c r="O80" s="31"/>
      <c r="P80" s="31" t="s">
        <v>232</v>
      </c>
      <c r="Q80" s="68" t="s">
        <v>233</v>
      </c>
      <c r="R80" s="56"/>
      <c r="S80" s="62"/>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63"/>
      <c r="BJ80" s="63"/>
      <c r="BK80" s="63"/>
      <c r="BL80" s="63"/>
      <c r="BM80" s="63"/>
      <c r="BN80" s="63"/>
      <c r="BO80" s="63"/>
      <c r="BP80" s="63"/>
      <c r="BQ80" s="63"/>
      <c r="BR80" s="63"/>
      <c r="BS80" s="63"/>
      <c r="BT80" s="63"/>
      <c r="BU80" s="63"/>
      <c r="BV80" s="63"/>
      <c r="BW80" s="63"/>
      <c r="BX80" s="63"/>
      <c r="BY80" s="63"/>
      <c r="BZ80" s="63"/>
      <c r="CA80" s="63"/>
      <c r="CB80" s="63"/>
      <c r="CC80" s="63"/>
      <c r="CD80" s="63"/>
      <c r="CE80" s="63"/>
      <c r="CF80" s="63"/>
      <c r="CG80" s="63"/>
      <c r="CH80" s="63"/>
      <c r="CI80" s="63"/>
      <c r="CJ80" s="63"/>
      <c r="CK80" s="63"/>
      <c r="CL80" s="63"/>
      <c r="CM80" s="63"/>
      <c r="CN80" s="63"/>
      <c r="CO80" s="63"/>
      <c r="CP80" s="63"/>
      <c r="CQ80" s="63"/>
      <c r="CR80" s="63"/>
      <c r="CS80" s="63"/>
      <c r="CT80" s="63"/>
      <c r="CU80" s="63"/>
      <c r="CV80" s="63"/>
      <c r="CW80" s="63"/>
      <c r="CX80" s="63"/>
      <c r="CY80" s="63"/>
      <c r="CZ80" s="63"/>
      <c r="DA80" s="63"/>
      <c r="DB80" s="63"/>
      <c r="DC80" s="63"/>
      <c r="DD80" s="63"/>
      <c r="DE80" s="63"/>
      <c r="DF80" s="63"/>
      <c r="DG80" s="63"/>
      <c r="DH80" s="63"/>
      <c r="DI80" s="63"/>
      <c r="DJ80" s="63"/>
      <c r="DK80" s="63"/>
      <c r="DL80" s="63"/>
      <c r="DM80" s="63"/>
      <c r="DN80" s="63"/>
      <c r="DO80" s="63"/>
      <c r="DP80" s="63"/>
      <c r="DQ80" s="63"/>
      <c r="DR80" s="63"/>
      <c r="DS80" s="63"/>
      <c r="DT80" s="63"/>
      <c r="DU80" s="63"/>
      <c r="DV80" s="63"/>
      <c r="DW80" s="63"/>
      <c r="DX80" s="63"/>
      <c r="DY80" s="63"/>
      <c r="DZ80" s="63"/>
      <c r="EA80" s="63"/>
      <c r="EB80" s="63"/>
      <c r="EC80" s="63"/>
      <c r="ED80" s="63"/>
      <c r="EE80" s="63"/>
      <c r="EF80" s="63"/>
      <c r="EG80" s="63"/>
      <c r="EH80" s="63"/>
      <c r="EI80" s="63"/>
      <c r="EJ80" s="63"/>
      <c r="EK80" s="63"/>
      <c r="EL80" s="63"/>
      <c r="EM80" s="63"/>
      <c r="EN80" s="63"/>
      <c r="EO80" s="63"/>
      <c r="EP80" s="63"/>
      <c r="EQ80" s="63"/>
      <c r="ER80" s="63"/>
      <c r="ES80" s="63"/>
      <c r="ET80" s="63"/>
      <c r="EU80" s="63"/>
      <c r="EV80" s="63"/>
      <c r="EW80" s="63"/>
      <c r="EX80" s="63"/>
      <c r="EY80" s="63"/>
      <c r="EZ80" s="63"/>
      <c r="FA80" s="63"/>
      <c r="FB80" s="63"/>
      <c r="FC80" s="63"/>
      <c r="FD80" s="63"/>
      <c r="FE80" s="63"/>
      <c r="FF80" s="63"/>
      <c r="FG80" s="63"/>
      <c r="FH80" s="63"/>
      <c r="FI80" s="63"/>
      <c r="FJ80" s="63"/>
      <c r="FK80" s="63"/>
      <c r="FL80" s="63"/>
      <c r="FM80" s="63"/>
      <c r="FN80" s="63"/>
      <c r="FO80" s="63"/>
      <c r="FP80" s="63"/>
      <c r="FQ80" s="63"/>
      <c r="FR80" s="63"/>
      <c r="FS80" s="63"/>
      <c r="FT80" s="63"/>
      <c r="FU80" s="63"/>
      <c r="FV80" s="63"/>
      <c r="FW80" s="63"/>
      <c r="FX80" s="63"/>
      <c r="FY80" s="63"/>
      <c r="FZ80" s="63"/>
      <c r="GA80" s="63"/>
      <c r="GB80" s="63"/>
      <c r="GC80" s="63"/>
      <c r="GD80" s="63"/>
      <c r="GE80" s="63"/>
      <c r="GF80" s="63"/>
      <c r="GG80" s="63"/>
      <c r="GH80" s="63"/>
      <c r="GI80" s="63"/>
      <c r="GJ80" s="63"/>
      <c r="GK80" s="63"/>
      <c r="GL80" s="63"/>
      <c r="GM80" s="63"/>
      <c r="GN80" s="63"/>
      <c r="GO80" s="63"/>
      <c r="GP80" s="63"/>
      <c r="GQ80" s="63"/>
      <c r="GR80" s="63"/>
      <c r="GS80" s="63"/>
      <c r="GT80" s="63"/>
      <c r="GU80" s="63"/>
      <c r="GV80" s="63"/>
      <c r="GW80" s="63"/>
      <c r="GX80" s="64"/>
    </row>
    <row r="81" spans="1:206" ht="22.8" customHeight="1">
      <c r="A81" s="65" t="s">
        <v>42</v>
      </c>
      <c r="B81" s="65" t="s">
        <v>680</v>
      </c>
      <c r="C81" s="65" t="s">
        <v>681</v>
      </c>
      <c r="D81" s="31" t="s">
        <v>44</v>
      </c>
      <c r="E81" s="31" t="s">
        <v>38</v>
      </c>
      <c r="F81" s="66">
        <v>2017</v>
      </c>
      <c r="G81" s="67" t="s">
        <v>231</v>
      </c>
      <c r="H81" s="54" t="s">
        <v>46</v>
      </c>
      <c r="J81" s="70"/>
      <c r="K81" s="31"/>
      <c r="L81" s="31" t="s">
        <v>47</v>
      </c>
      <c r="M81" s="31"/>
      <c r="N81" s="31"/>
      <c r="O81" s="31"/>
      <c r="P81" s="31" t="s">
        <v>232</v>
      </c>
      <c r="Q81" s="68" t="s">
        <v>682</v>
      </c>
      <c r="R81" s="56"/>
      <c r="S81" s="62"/>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c r="CL81" s="63"/>
      <c r="CM81" s="63"/>
      <c r="CN81" s="63"/>
      <c r="CO81" s="63"/>
      <c r="CP81" s="63"/>
      <c r="CQ81" s="63"/>
      <c r="CR81" s="63"/>
      <c r="CS81" s="63"/>
      <c r="CT81" s="63"/>
      <c r="CU81" s="63"/>
      <c r="CV81" s="63"/>
      <c r="CW81" s="63"/>
      <c r="CX81" s="63"/>
      <c r="CY81" s="63"/>
      <c r="CZ81" s="63"/>
      <c r="DA81" s="63"/>
      <c r="DB81" s="63"/>
      <c r="DC81" s="63"/>
      <c r="DD81" s="63"/>
      <c r="DE81" s="63"/>
      <c r="DF81" s="63"/>
      <c r="DG81" s="63"/>
      <c r="DH81" s="63"/>
      <c r="DI81" s="63"/>
      <c r="DJ81" s="63"/>
      <c r="DK81" s="63"/>
      <c r="DL81" s="63"/>
      <c r="DM81" s="63"/>
      <c r="DN81" s="63"/>
      <c r="DO81" s="63"/>
      <c r="DP81" s="63"/>
      <c r="DQ81" s="63"/>
      <c r="DR81" s="63"/>
      <c r="DS81" s="63"/>
      <c r="DT81" s="63"/>
      <c r="DU81" s="63"/>
      <c r="DV81" s="63"/>
      <c r="DW81" s="63"/>
      <c r="DX81" s="63"/>
      <c r="DY81" s="63"/>
      <c r="DZ81" s="63"/>
      <c r="EA81" s="63"/>
      <c r="EB81" s="63"/>
      <c r="EC81" s="63"/>
      <c r="ED81" s="63"/>
      <c r="EE81" s="63"/>
      <c r="EF81" s="63"/>
      <c r="EG81" s="63"/>
      <c r="EH81" s="63"/>
      <c r="EI81" s="63"/>
      <c r="EJ81" s="63"/>
      <c r="EK81" s="63"/>
      <c r="EL81" s="63"/>
      <c r="EM81" s="63"/>
      <c r="EN81" s="63"/>
      <c r="EO81" s="63"/>
      <c r="EP81" s="63"/>
      <c r="EQ81" s="63"/>
      <c r="ER81" s="63"/>
      <c r="ES81" s="63"/>
      <c r="ET81" s="63"/>
      <c r="EU81" s="63"/>
      <c r="EV81" s="63"/>
      <c r="EW81" s="63"/>
      <c r="EX81" s="63"/>
      <c r="EY81" s="63"/>
      <c r="EZ81" s="63"/>
      <c r="FA81" s="63"/>
      <c r="FB81" s="63"/>
      <c r="FC81" s="63"/>
      <c r="FD81" s="63"/>
      <c r="FE81" s="63"/>
      <c r="FF81" s="63"/>
      <c r="FG81" s="63"/>
      <c r="FH81" s="63"/>
      <c r="FI81" s="63"/>
      <c r="FJ81" s="63"/>
      <c r="FK81" s="63"/>
      <c r="FL81" s="63"/>
      <c r="FM81" s="63"/>
      <c r="FN81" s="63"/>
      <c r="FO81" s="63"/>
      <c r="FP81" s="63"/>
      <c r="FQ81" s="63"/>
      <c r="FR81" s="63"/>
      <c r="FS81" s="63"/>
      <c r="FT81" s="63"/>
      <c r="FU81" s="63"/>
      <c r="FV81" s="63"/>
      <c r="FW81" s="63"/>
      <c r="FX81" s="63"/>
      <c r="FY81" s="63"/>
      <c r="FZ81" s="63"/>
      <c r="GA81" s="63"/>
      <c r="GB81" s="63"/>
      <c r="GC81" s="63"/>
      <c r="GD81" s="63"/>
      <c r="GE81" s="63"/>
      <c r="GF81" s="63"/>
      <c r="GG81" s="63"/>
      <c r="GH81" s="63"/>
      <c r="GI81" s="63"/>
      <c r="GJ81" s="63"/>
      <c r="GK81" s="63"/>
      <c r="GL81" s="63"/>
      <c r="GM81" s="63"/>
      <c r="GN81" s="63"/>
      <c r="GO81" s="63"/>
      <c r="GP81" s="63"/>
      <c r="GQ81" s="63"/>
      <c r="GR81" s="63"/>
      <c r="GS81" s="63"/>
      <c r="GT81" s="63"/>
      <c r="GU81" s="63"/>
      <c r="GV81" s="63"/>
      <c r="GW81" s="63"/>
      <c r="GX81" s="64"/>
    </row>
    <row r="82" spans="1:206" ht="22.8" customHeight="1">
      <c r="A82" s="71"/>
      <c r="B82" s="71"/>
      <c r="C82" s="71"/>
      <c r="D82" s="71"/>
      <c r="E82" s="71"/>
      <c r="F82" s="81"/>
      <c r="G82" s="77"/>
      <c r="H82" s="136"/>
      <c r="I82" s="71"/>
      <c r="J82" s="71"/>
      <c r="K82" s="71"/>
      <c r="L82" s="71"/>
      <c r="M82" s="71"/>
      <c r="N82" s="71"/>
      <c r="O82" s="71"/>
      <c r="P82" s="71"/>
      <c r="Q82" s="80"/>
      <c r="R82" s="56"/>
      <c r="S82" s="62"/>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c r="CL82" s="63"/>
      <c r="CM82" s="63"/>
      <c r="CN82" s="63"/>
      <c r="CO82" s="63"/>
      <c r="CP82" s="63"/>
      <c r="CQ82" s="63"/>
      <c r="CR82" s="63"/>
      <c r="CS82" s="63"/>
      <c r="CT82" s="63"/>
      <c r="CU82" s="63"/>
      <c r="CV82" s="63"/>
      <c r="CW82" s="63"/>
      <c r="CX82" s="63"/>
      <c r="CY82" s="63"/>
      <c r="CZ82" s="63"/>
      <c r="DA82" s="63"/>
      <c r="DB82" s="63"/>
      <c r="DC82" s="63"/>
      <c r="DD82" s="63"/>
      <c r="DE82" s="63"/>
      <c r="DF82" s="63"/>
      <c r="DG82" s="63"/>
      <c r="DH82" s="63"/>
      <c r="DI82" s="63"/>
      <c r="DJ82" s="63"/>
      <c r="DK82" s="63"/>
      <c r="DL82" s="63"/>
      <c r="DM82" s="63"/>
      <c r="DN82" s="63"/>
      <c r="DO82" s="63"/>
      <c r="DP82" s="63"/>
      <c r="DQ82" s="63"/>
      <c r="DR82" s="63"/>
      <c r="DS82" s="63"/>
      <c r="DT82" s="63"/>
      <c r="DU82" s="63"/>
      <c r="DV82" s="63"/>
      <c r="DW82" s="63"/>
      <c r="DX82" s="63"/>
      <c r="DY82" s="63"/>
      <c r="DZ82" s="63"/>
      <c r="EA82" s="63"/>
      <c r="EB82" s="63"/>
      <c r="EC82" s="63"/>
      <c r="ED82" s="63"/>
      <c r="EE82" s="63"/>
      <c r="EF82" s="63"/>
      <c r="EG82" s="63"/>
      <c r="EH82" s="63"/>
      <c r="EI82" s="63"/>
      <c r="EJ82" s="63"/>
      <c r="EK82" s="63"/>
      <c r="EL82" s="63"/>
      <c r="EM82" s="63"/>
      <c r="EN82" s="63"/>
      <c r="EO82" s="63"/>
      <c r="EP82" s="63"/>
      <c r="EQ82" s="63"/>
      <c r="ER82" s="63"/>
      <c r="ES82" s="63"/>
      <c r="ET82" s="63"/>
      <c r="EU82" s="63"/>
      <c r="EV82" s="63"/>
      <c r="EW82" s="63"/>
      <c r="EX82" s="63"/>
      <c r="EY82" s="63"/>
      <c r="EZ82" s="63"/>
      <c r="FA82" s="63"/>
      <c r="FB82" s="63"/>
      <c r="FC82" s="63"/>
      <c r="FD82" s="63"/>
      <c r="FE82" s="63"/>
      <c r="FF82" s="63"/>
      <c r="FG82" s="63"/>
      <c r="FH82" s="63"/>
      <c r="FI82" s="63"/>
      <c r="FJ82" s="63"/>
      <c r="FK82" s="63"/>
      <c r="FL82" s="63"/>
      <c r="FM82" s="63"/>
      <c r="FN82" s="63"/>
      <c r="FO82" s="63"/>
      <c r="FP82" s="63"/>
      <c r="FQ82" s="63"/>
      <c r="FR82" s="63"/>
      <c r="FS82" s="63"/>
      <c r="FT82" s="63"/>
      <c r="FU82" s="63"/>
      <c r="FV82" s="63"/>
      <c r="FW82" s="63"/>
      <c r="FX82" s="63"/>
      <c r="FY82" s="63"/>
      <c r="FZ82" s="63"/>
      <c r="GA82" s="63"/>
      <c r="GB82" s="63"/>
      <c r="GC82" s="63"/>
      <c r="GD82" s="63"/>
      <c r="GE82" s="63"/>
      <c r="GF82" s="63"/>
      <c r="GG82" s="63"/>
      <c r="GH82" s="63"/>
      <c r="GI82" s="63"/>
      <c r="GJ82" s="63"/>
      <c r="GK82" s="63"/>
      <c r="GL82" s="63"/>
      <c r="GM82" s="63"/>
      <c r="GN82" s="63"/>
      <c r="GO82" s="63"/>
      <c r="GP82" s="63"/>
      <c r="GQ82" s="63"/>
      <c r="GR82" s="63"/>
      <c r="GS82" s="63"/>
      <c r="GT82" s="63"/>
      <c r="GU82" s="63"/>
      <c r="GV82" s="63"/>
      <c r="GW82" s="63"/>
      <c r="GX82" s="64"/>
    </row>
    <row r="83" spans="1:206" ht="22.8" customHeight="1">
      <c r="A83" s="65" t="s">
        <v>52</v>
      </c>
      <c r="B83" s="65" t="s">
        <v>88</v>
      </c>
      <c r="C83" s="65" t="s">
        <v>234</v>
      </c>
      <c r="D83" s="31" t="s">
        <v>44</v>
      </c>
      <c r="E83" s="31" t="s">
        <v>24</v>
      </c>
      <c r="F83" s="66">
        <v>2017</v>
      </c>
      <c r="G83" s="73">
        <v>114</v>
      </c>
      <c r="H83" s="69" t="s">
        <v>235</v>
      </c>
      <c r="I83" s="31" t="s">
        <v>27</v>
      </c>
      <c r="J83" s="31"/>
      <c r="K83" s="65"/>
      <c r="L83" s="31"/>
      <c r="M83" s="70"/>
      <c r="N83" s="70"/>
      <c r="O83" s="31"/>
      <c r="P83" s="31" t="s">
        <v>236</v>
      </c>
      <c r="Q83" s="68" t="s">
        <v>237</v>
      </c>
      <c r="R83" s="56" t="s">
        <v>683</v>
      </c>
      <c r="S83" s="62"/>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c r="BZ83" s="63"/>
      <c r="CA83" s="63"/>
      <c r="CB83" s="63"/>
      <c r="CC83" s="63"/>
      <c r="CD83" s="63"/>
      <c r="CE83" s="63"/>
      <c r="CF83" s="63"/>
      <c r="CG83" s="63"/>
      <c r="CH83" s="63"/>
      <c r="CI83" s="63"/>
      <c r="CJ83" s="63"/>
      <c r="CK83" s="63"/>
      <c r="CL83" s="63"/>
      <c r="CM83" s="63"/>
      <c r="CN83" s="63"/>
      <c r="CO83" s="63"/>
      <c r="CP83" s="63"/>
      <c r="CQ83" s="63"/>
      <c r="CR83" s="63"/>
      <c r="CS83" s="63"/>
      <c r="CT83" s="63"/>
      <c r="CU83" s="63"/>
      <c r="CV83" s="63"/>
      <c r="CW83" s="63"/>
      <c r="CX83" s="63"/>
      <c r="CY83" s="63"/>
      <c r="CZ83" s="63"/>
      <c r="DA83" s="63"/>
      <c r="DB83" s="63"/>
      <c r="DC83" s="63"/>
      <c r="DD83" s="63"/>
      <c r="DE83" s="63"/>
      <c r="DF83" s="63"/>
      <c r="DG83" s="63"/>
      <c r="DH83" s="63"/>
      <c r="DI83" s="63"/>
      <c r="DJ83" s="63"/>
      <c r="DK83" s="63"/>
      <c r="DL83" s="63"/>
      <c r="DM83" s="63"/>
      <c r="DN83" s="63"/>
      <c r="DO83" s="63"/>
      <c r="DP83" s="63"/>
      <c r="DQ83" s="63"/>
      <c r="DR83" s="63"/>
      <c r="DS83" s="63"/>
      <c r="DT83" s="63"/>
      <c r="DU83" s="63"/>
      <c r="DV83" s="63"/>
      <c r="DW83" s="63"/>
      <c r="DX83" s="63"/>
      <c r="DY83" s="63"/>
      <c r="DZ83" s="63"/>
      <c r="EA83" s="63"/>
      <c r="EB83" s="63"/>
      <c r="EC83" s="63"/>
      <c r="ED83" s="63"/>
      <c r="EE83" s="63"/>
      <c r="EF83" s="63"/>
      <c r="EG83" s="63"/>
      <c r="EH83" s="63"/>
      <c r="EI83" s="63"/>
      <c r="EJ83" s="63"/>
      <c r="EK83" s="63"/>
      <c r="EL83" s="63"/>
      <c r="EM83" s="63"/>
      <c r="EN83" s="63"/>
      <c r="EO83" s="63"/>
      <c r="EP83" s="63"/>
      <c r="EQ83" s="63"/>
      <c r="ER83" s="63"/>
      <c r="ES83" s="63"/>
      <c r="ET83" s="63"/>
      <c r="EU83" s="63"/>
      <c r="EV83" s="63"/>
      <c r="EW83" s="63"/>
      <c r="EX83" s="63"/>
      <c r="EY83" s="63"/>
      <c r="EZ83" s="63"/>
      <c r="FA83" s="63"/>
      <c r="FB83" s="63"/>
      <c r="FC83" s="63"/>
      <c r="FD83" s="63"/>
      <c r="FE83" s="63"/>
      <c r="FF83" s="63"/>
      <c r="FG83" s="63"/>
      <c r="FH83" s="63"/>
      <c r="FI83" s="63"/>
      <c r="FJ83" s="63"/>
      <c r="FK83" s="63"/>
      <c r="FL83" s="63"/>
      <c r="FM83" s="63"/>
      <c r="FN83" s="63"/>
      <c r="FO83" s="63"/>
      <c r="FP83" s="63"/>
      <c r="FQ83" s="63"/>
      <c r="FR83" s="63"/>
      <c r="FS83" s="63"/>
      <c r="FT83" s="63"/>
      <c r="FU83" s="63"/>
      <c r="FV83" s="63"/>
      <c r="FW83" s="63"/>
      <c r="FX83" s="63"/>
      <c r="FY83" s="63"/>
      <c r="FZ83" s="63"/>
      <c r="GA83" s="63"/>
      <c r="GB83" s="63"/>
      <c r="GC83" s="63"/>
      <c r="GD83" s="63"/>
      <c r="GE83" s="63"/>
      <c r="GF83" s="63"/>
      <c r="GG83" s="63"/>
      <c r="GH83" s="63"/>
      <c r="GI83" s="63"/>
      <c r="GJ83" s="63"/>
      <c r="GK83" s="63"/>
      <c r="GL83" s="63"/>
      <c r="GM83" s="63"/>
      <c r="GN83" s="63"/>
      <c r="GO83" s="63"/>
      <c r="GP83" s="63"/>
      <c r="GQ83" s="63"/>
      <c r="GR83" s="63"/>
      <c r="GS83" s="63"/>
      <c r="GT83" s="63"/>
      <c r="GU83" s="63"/>
      <c r="GV83" s="63"/>
      <c r="GW83" s="63"/>
      <c r="GX83" s="64"/>
    </row>
    <row r="84" spans="1:206" ht="22.8" customHeight="1">
      <c r="A84" s="65" t="s">
        <v>52</v>
      </c>
      <c r="B84" s="65" t="s">
        <v>90</v>
      </c>
      <c r="C84" s="65" t="s">
        <v>238</v>
      </c>
      <c r="D84" s="31" t="s">
        <v>44</v>
      </c>
      <c r="E84" s="31" t="s">
        <v>24</v>
      </c>
      <c r="F84" s="66">
        <v>2017</v>
      </c>
      <c r="G84" s="73">
        <f>113+15</f>
        <v>128</v>
      </c>
      <c r="H84" s="69" t="s">
        <v>239</v>
      </c>
      <c r="I84" s="31" t="s">
        <v>27</v>
      </c>
      <c r="J84" s="31"/>
      <c r="K84" s="65"/>
      <c r="L84" s="31"/>
      <c r="M84" s="70"/>
      <c r="N84" s="70"/>
      <c r="O84" s="31"/>
      <c r="P84" s="31" t="s">
        <v>240</v>
      </c>
      <c r="Q84" s="68" t="s">
        <v>241</v>
      </c>
      <c r="R84" s="56" t="s">
        <v>684</v>
      </c>
      <c r="S84" s="62"/>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63"/>
      <c r="CT84" s="63"/>
      <c r="CU84" s="63"/>
      <c r="CV84" s="63"/>
      <c r="CW84" s="63"/>
      <c r="CX84" s="63"/>
      <c r="CY84" s="63"/>
      <c r="CZ84" s="63"/>
      <c r="DA84" s="63"/>
      <c r="DB84" s="63"/>
      <c r="DC84" s="63"/>
      <c r="DD84" s="63"/>
      <c r="DE84" s="63"/>
      <c r="DF84" s="63"/>
      <c r="DG84" s="63"/>
      <c r="DH84" s="63"/>
      <c r="DI84" s="63"/>
      <c r="DJ84" s="63"/>
      <c r="DK84" s="63"/>
      <c r="DL84" s="63"/>
      <c r="DM84" s="63"/>
      <c r="DN84" s="63"/>
      <c r="DO84" s="63"/>
      <c r="DP84" s="63"/>
      <c r="DQ84" s="63"/>
      <c r="DR84" s="63"/>
      <c r="DS84" s="63"/>
      <c r="DT84" s="63"/>
      <c r="DU84" s="63"/>
      <c r="DV84" s="63"/>
      <c r="DW84" s="63"/>
      <c r="DX84" s="63"/>
      <c r="DY84" s="63"/>
      <c r="DZ84" s="63"/>
      <c r="EA84" s="63"/>
      <c r="EB84" s="63"/>
      <c r="EC84" s="63"/>
      <c r="ED84" s="63"/>
      <c r="EE84" s="63"/>
      <c r="EF84" s="63"/>
      <c r="EG84" s="63"/>
      <c r="EH84" s="63"/>
      <c r="EI84" s="63"/>
      <c r="EJ84" s="63"/>
      <c r="EK84" s="63"/>
      <c r="EL84" s="63"/>
      <c r="EM84" s="63"/>
      <c r="EN84" s="63"/>
      <c r="EO84" s="63"/>
      <c r="EP84" s="63"/>
      <c r="EQ84" s="63"/>
      <c r="ER84" s="63"/>
      <c r="ES84" s="63"/>
      <c r="ET84" s="63"/>
      <c r="EU84" s="63"/>
      <c r="EV84" s="63"/>
      <c r="EW84" s="63"/>
      <c r="EX84" s="63"/>
      <c r="EY84" s="63"/>
      <c r="EZ84" s="63"/>
      <c r="FA84" s="63"/>
      <c r="FB84" s="63"/>
      <c r="FC84" s="63"/>
      <c r="FD84" s="63"/>
      <c r="FE84" s="63"/>
      <c r="FF84" s="63"/>
      <c r="FG84" s="63"/>
      <c r="FH84" s="63"/>
      <c r="FI84" s="63"/>
      <c r="FJ84" s="63"/>
      <c r="FK84" s="63"/>
      <c r="FL84" s="63"/>
      <c r="FM84" s="63"/>
      <c r="FN84" s="63"/>
      <c r="FO84" s="63"/>
      <c r="FP84" s="63"/>
      <c r="FQ84" s="63"/>
      <c r="FR84" s="63"/>
      <c r="FS84" s="63"/>
      <c r="FT84" s="63"/>
      <c r="FU84" s="63"/>
      <c r="FV84" s="63"/>
      <c r="FW84" s="63"/>
      <c r="FX84" s="63"/>
      <c r="FY84" s="63"/>
      <c r="FZ84" s="63"/>
      <c r="GA84" s="63"/>
      <c r="GB84" s="63"/>
      <c r="GC84" s="63"/>
      <c r="GD84" s="63"/>
      <c r="GE84" s="63"/>
      <c r="GF84" s="63"/>
      <c r="GG84" s="63"/>
      <c r="GH84" s="63"/>
      <c r="GI84" s="63"/>
      <c r="GJ84" s="63"/>
      <c r="GK84" s="63"/>
      <c r="GL84" s="63"/>
      <c r="GM84" s="63"/>
      <c r="GN84" s="63"/>
      <c r="GO84" s="63"/>
      <c r="GP84" s="63"/>
      <c r="GQ84" s="63"/>
      <c r="GR84" s="63"/>
      <c r="GS84" s="63"/>
      <c r="GT84" s="63"/>
      <c r="GU84" s="63"/>
      <c r="GV84" s="63"/>
      <c r="GW84" s="63"/>
      <c r="GX84" s="64"/>
    </row>
    <row r="85" spans="1:206" ht="22.8" customHeight="1">
      <c r="A85" s="65" t="s">
        <v>52</v>
      </c>
      <c r="B85" s="65" t="s">
        <v>92</v>
      </c>
      <c r="C85" s="65" t="s">
        <v>242</v>
      </c>
      <c r="D85" s="31" t="s">
        <v>44</v>
      </c>
      <c r="E85" s="31" t="s">
        <v>24</v>
      </c>
      <c r="F85" s="66">
        <v>2017</v>
      </c>
      <c r="G85" s="73">
        <v>104</v>
      </c>
      <c r="H85" s="69" t="s">
        <v>239</v>
      </c>
      <c r="I85" s="70"/>
      <c r="J85" s="31" t="s">
        <v>27</v>
      </c>
      <c r="K85" s="65"/>
      <c r="L85" s="70"/>
      <c r="M85" s="71"/>
      <c r="N85" s="65"/>
      <c r="O85" s="31"/>
      <c r="P85" s="31" t="s">
        <v>243</v>
      </c>
      <c r="Q85" s="68" t="s">
        <v>244</v>
      </c>
      <c r="R85" s="56" t="s">
        <v>685</v>
      </c>
      <c r="S85" s="62"/>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63"/>
      <c r="CT85" s="63"/>
      <c r="CU85" s="63"/>
      <c r="CV85" s="63"/>
      <c r="CW85" s="63"/>
      <c r="CX85" s="63"/>
      <c r="CY85" s="63"/>
      <c r="CZ85" s="63"/>
      <c r="DA85" s="63"/>
      <c r="DB85" s="63"/>
      <c r="DC85" s="63"/>
      <c r="DD85" s="63"/>
      <c r="DE85" s="63"/>
      <c r="DF85" s="63"/>
      <c r="DG85" s="63"/>
      <c r="DH85" s="63"/>
      <c r="DI85" s="63"/>
      <c r="DJ85" s="63"/>
      <c r="DK85" s="63"/>
      <c r="DL85" s="63"/>
      <c r="DM85" s="63"/>
      <c r="DN85" s="63"/>
      <c r="DO85" s="63"/>
      <c r="DP85" s="63"/>
      <c r="DQ85" s="63"/>
      <c r="DR85" s="63"/>
      <c r="DS85" s="63"/>
      <c r="DT85" s="63"/>
      <c r="DU85" s="63"/>
      <c r="DV85" s="63"/>
      <c r="DW85" s="63"/>
      <c r="DX85" s="63"/>
      <c r="DY85" s="63"/>
      <c r="DZ85" s="63"/>
      <c r="EA85" s="63"/>
      <c r="EB85" s="63"/>
      <c r="EC85" s="63"/>
      <c r="ED85" s="63"/>
      <c r="EE85" s="63"/>
      <c r="EF85" s="63"/>
      <c r="EG85" s="63"/>
      <c r="EH85" s="63"/>
      <c r="EI85" s="63"/>
      <c r="EJ85" s="63"/>
      <c r="EK85" s="63"/>
      <c r="EL85" s="63"/>
      <c r="EM85" s="63"/>
      <c r="EN85" s="63"/>
      <c r="EO85" s="63"/>
      <c r="EP85" s="63"/>
      <c r="EQ85" s="63"/>
      <c r="ER85" s="63"/>
      <c r="ES85" s="63"/>
      <c r="ET85" s="63"/>
      <c r="EU85" s="63"/>
      <c r="EV85" s="63"/>
      <c r="EW85" s="63"/>
      <c r="EX85" s="63"/>
      <c r="EY85" s="63"/>
      <c r="EZ85" s="63"/>
      <c r="FA85" s="63"/>
      <c r="FB85" s="63"/>
      <c r="FC85" s="63"/>
      <c r="FD85" s="63"/>
      <c r="FE85" s="63"/>
      <c r="FF85" s="63"/>
      <c r="FG85" s="63"/>
      <c r="FH85" s="63"/>
      <c r="FI85" s="63"/>
      <c r="FJ85" s="63"/>
      <c r="FK85" s="63"/>
      <c r="FL85" s="63"/>
      <c r="FM85" s="63"/>
      <c r="FN85" s="63"/>
      <c r="FO85" s="63"/>
      <c r="FP85" s="63"/>
      <c r="FQ85" s="63"/>
      <c r="FR85" s="63"/>
      <c r="FS85" s="63"/>
      <c r="FT85" s="63"/>
      <c r="FU85" s="63"/>
      <c r="FV85" s="63"/>
      <c r="FW85" s="63"/>
      <c r="FX85" s="63"/>
      <c r="FY85" s="63"/>
      <c r="FZ85" s="63"/>
      <c r="GA85" s="63"/>
      <c r="GB85" s="63"/>
      <c r="GC85" s="63"/>
      <c r="GD85" s="63"/>
      <c r="GE85" s="63"/>
      <c r="GF85" s="63"/>
      <c r="GG85" s="63"/>
      <c r="GH85" s="63"/>
      <c r="GI85" s="63"/>
      <c r="GJ85" s="63"/>
      <c r="GK85" s="63"/>
      <c r="GL85" s="63"/>
      <c r="GM85" s="63"/>
      <c r="GN85" s="63"/>
      <c r="GO85" s="63"/>
      <c r="GP85" s="63"/>
      <c r="GQ85" s="63"/>
      <c r="GR85" s="63"/>
      <c r="GS85" s="63"/>
      <c r="GT85" s="63"/>
      <c r="GU85" s="63"/>
      <c r="GV85" s="63"/>
      <c r="GW85" s="63"/>
      <c r="GX85" s="64"/>
    </row>
    <row r="86" spans="1:206" ht="22.8" customHeight="1">
      <c r="A86" s="65" t="s">
        <v>52</v>
      </c>
      <c r="B86" s="65" t="s">
        <v>96</v>
      </c>
      <c r="C86" s="65" t="s">
        <v>245</v>
      </c>
      <c r="D86" s="31" t="s">
        <v>44</v>
      </c>
      <c r="E86" s="31" t="s">
        <v>24</v>
      </c>
      <c r="F86" s="66">
        <v>2017</v>
      </c>
      <c r="G86" s="73">
        <v>85</v>
      </c>
      <c r="H86" s="69" t="s">
        <v>246</v>
      </c>
      <c r="I86" s="70"/>
      <c r="J86" s="31" t="s">
        <v>27</v>
      </c>
      <c r="K86" s="65"/>
      <c r="L86" s="70"/>
      <c r="M86" s="71"/>
      <c r="N86" s="65"/>
      <c r="O86" s="31"/>
      <c r="P86" s="31" t="s">
        <v>247</v>
      </c>
      <c r="Q86" s="68" t="s">
        <v>248</v>
      </c>
      <c r="R86" s="56"/>
      <c r="S86" s="62"/>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63"/>
      <c r="CT86" s="63"/>
      <c r="CU86" s="63"/>
      <c r="CV86" s="63"/>
      <c r="CW86" s="63"/>
      <c r="CX86" s="63"/>
      <c r="CY86" s="63"/>
      <c r="CZ86" s="63"/>
      <c r="DA86" s="63"/>
      <c r="DB86" s="63"/>
      <c r="DC86" s="63"/>
      <c r="DD86" s="63"/>
      <c r="DE86" s="63"/>
      <c r="DF86" s="63"/>
      <c r="DG86" s="63"/>
      <c r="DH86" s="63"/>
      <c r="DI86" s="63"/>
      <c r="DJ86" s="63"/>
      <c r="DK86" s="63"/>
      <c r="DL86" s="63"/>
      <c r="DM86" s="63"/>
      <c r="DN86" s="63"/>
      <c r="DO86" s="63"/>
      <c r="DP86" s="63"/>
      <c r="DQ86" s="63"/>
      <c r="DR86" s="63"/>
      <c r="DS86" s="63"/>
      <c r="DT86" s="63"/>
      <c r="DU86" s="63"/>
      <c r="DV86" s="63"/>
      <c r="DW86" s="63"/>
      <c r="DX86" s="63"/>
      <c r="DY86" s="63"/>
      <c r="DZ86" s="63"/>
      <c r="EA86" s="63"/>
      <c r="EB86" s="63"/>
      <c r="EC86" s="63"/>
      <c r="ED86" s="63"/>
      <c r="EE86" s="63"/>
      <c r="EF86" s="63"/>
      <c r="EG86" s="63"/>
      <c r="EH86" s="63"/>
      <c r="EI86" s="63"/>
      <c r="EJ86" s="63"/>
      <c r="EK86" s="63"/>
      <c r="EL86" s="63"/>
      <c r="EM86" s="63"/>
      <c r="EN86" s="63"/>
      <c r="EO86" s="63"/>
      <c r="EP86" s="63"/>
      <c r="EQ86" s="63"/>
      <c r="ER86" s="63"/>
      <c r="ES86" s="63"/>
      <c r="ET86" s="63"/>
      <c r="EU86" s="63"/>
      <c r="EV86" s="63"/>
      <c r="EW86" s="63"/>
      <c r="EX86" s="63"/>
      <c r="EY86" s="63"/>
      <c r="EZ86" s="63"/>
      <c r="FA86" s="63"/>
      <c r="FB86" s="63"/>
      <c r="FC86" s="63"/>
      <c r="FD86" s="63"/>
      <c r="FE86" s="63"/>
      <c r="FF86" s="63"/>
      <c r="FG86" s="63"/>
      <c r="FH86" s="63"/>
      <c r="FI86" s="63"/>
      <c r="FJ86" s="63"/>
      <c r="FK86" s="63"/>
      <c r="FL86" s="63"/>
      <c r="FM86" s="63"/>
      <c r="FN86" s="63"/>
      <c r="FO86" s="63"/>
      <c r="FP86" s="63"/>
      <c r="FQ86" s="63"/>
      <c r="FR86" s="63"/>
      <c r="FS86" s="63"/>
      <c r="FT86" s="63"/>
      <c r="FU86" s="63"/>
      <c r="FV86" s="63"/>
      <c r="FW86" s="63"/>
      <c r="FX86" s="63"/>
      <c r="FY86" s="63"/>
      <c r="FZ86" s="63"/>
      <c r="GA86" s="63"/>
      <c r="GB86" s="63"/>
      <c r="GC86" s="63"/>
      <c r="GD86" s="63"/>
      <c r="GE86" s="63"/>
      <c r="GF86" s="63"/>
      <c r="GG86" s="63"/>
      <c r="GH86" s="63"/>
      <c r="GI86" s="63"/>
      <c r="GJ86" s="63"/>
      <c r="GK86" s="63"/>
      <c r="GL86" s="63"/>
      <c r="GM86" s="63"/>
      <c r="GN86" s="63"/>
      <c r="GO86" s="63"/>
      <c r="GP86" s="63"/>
      <c r="GQ86" s="63"/>
      <c r="GR86" s="63"/>
      <c r="GS86" s="63"/>
      <c r="GT86" s="63"/>
      <c r="GU86" s="63"/>
      <c r="GV86" s="63"/>
      <c r="GW86" s="63"/>
      <c r="GX86" s="64"/>
    </row>
    <row r="87" spans="1:206" ht="22.8" customHeight="1">
      <c r="A87" s="65" t="s">
        <v>52</v>
      </c>
      <c r="B87" s="65" t="s">
        <v>98</v>
      </c>
      <c r="C87" s="65" t="s">
        <v>249</v>
      </c>
      <c r="D87" s="31" t="s">
        <v>44</v>
      </c>
      <c r="E87" s="31" t="s">
        <v>24</v>
      </c>
      <c r="F87" s="66">
        <v>2017</v>
      </c>
      <c r="G87" s="73">
        <v>120</v>
      </c>
      <c r="H87" s="69" t="s">
        <v>250</v>
      </c>
      <c r="I87" s="70"/>
      <c r="J87" s="31" t="s">
        <v>27</v>
      </c>
      <c r="K87" s="65"/>
      <c r="L87" s="70"/>
      <c r="M87" s="71"/>
      <c r="N87" s="65"/>
      <c r="O87" s="31"/>
      <c r="P87" s="31" t="s">
        <v>251</v>
      </c>
      <c r="Q87" s="68" t="s">
        <v>252</v>
      </c>
      <c r="R87" s="56" t="s">
        <v>686</v>
      </c>
      <c r="S87" s="62"/>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63"/>
      <c r="CT87" s="63"/>
      <c r="CU87" s="63"/>
      <c r="CV87" s="63"/>
      <c r="CW87" s="63"/>
      <c r="CX87" s="63"/>
      <c r="CY87" s="63"/>
      <c r="CZ87" s="63"/>
      <c r="DA87" s="63"/>
      <c r="DB87" s="63"/>
      <c r="DC87" s="63"/>
      <c r="DD87" s="63"/>
      <c r="DE87" s="63"/>
      <c r="DF87" s="63"/>
      <c r="DG87" s="63"/>
      <c r="DH87" s="63"/>
      <c r="DI87" s="63"/>
      <c r="DJ87" s="63"/>
      <c r="DK87" s="63"/>
      <c r="DL87" s="63"/>
      <c r="DM87" s="63"/>
      <c r="DN87" s="63"/>
      <c r="DO87" s="63"/>
      <c r="DP87" s="63"/>
      <c r="DQ87" s="63"/>
      <c r="DR87" s="63"/>
      <c r="DS87" s="63"/>
      <c r="DT87" s="63"/>
      <c r="DU87" s="63"/>
      <c r="DV87" s="63"/>
      <c r="DW87" s="63"/>
      <c r="DX87" s="63"/>
      <c r="DY87" s="63"/>
      <c r="DZ87" s="63"/>
      <c r="EA87" s="63"/>
      <c r="EB87" s="63"/>
      <c r="EC87" s="63"/>
      <c r="ED87" s="63"/>
      <c r="EE87" s="63"/>
      <c r="EF87" s="63"/>
      <c r="EG87" s="63"/>
      <c r="EH87" s="63"/>
      <c r="EI87" s="63"/>
      <c r="EJ87" s="63"/>
      <c r="EK87" s="63"/>
      <c r="EL87" s="63"/>
      <c r="EM87" s="63"/>
      <c r="EN87" s="63"/>
      <c r="EO87" s="63"/>
      <c r="EP87" s="63"/>
      <c r="EQ87" s="63"/>
      <c r="ER87" s="63"/>
      <c r="ES87" s="63"/>
      <c r="ET87" s="63"/>
      <c r="EU87" s="63"/>
      <c r="EV87" s="63"/>
      <c r="EW87" s="63"/>
      <c r="EX87" s="63"/>
      <c r="EY87" s="63"/>
      <c r="EZ87" s="63"/>
      <c r="FA87" s="63"/>
      <c r="FB87" s="63"/>
      <c r="FC87" s="63"/>
      <c r="FD87" s="63"/>
      <c r="FE87" s="63"/>
      <c r="FF87" s="63"/>
      <c r="FG87" s="63"/>
      <c r="FH87" s="63"/>
      <c r="FI87" s="63"/>
      <c r="FJ87" s="63"/>
      <c r="FK87" s="63"/>
      <c r="FL87" s="63"/>
      <c r="FM87" s="63"/>
      <c r="FN87" s="63"/>
      <c r="FO87" s="63"/>
      <c r="FP87" s="63"/>
      <c r="FQ87" s="63"/>
      <c r="FR87" s="63"/>
      <c r="FS87" s="63"/>
      <c r="FT87" s="63"/>
      <c r="FU87" s="63"/>
      <c r="FV87" s="63"/>
      <c r="FW87" s="63"/>
      <c r="FX87" s="63"/>
      <c r="FY87" s="63"/>
      <c r="FZ87" s="63"/>
      <c r="GA87" s="63"/>
      <c r="GB87" s="63"/>
      <c r="GC87" s="63"/>
      <c r="GD87" s="63"/>
      <c r="GE87" s="63"/>
      <c r="GF87" s="63"/>
      <c r="GG87" s="63"/>
      <c r="GH87" s="63"/>
      <c r="GI87" s="63"/>
      <c r="GJ87" s="63"/>
      <c r="GK87" s="63"/>
      <c r="GL87" s="63"/>
      <c r="GM87" s="63"/>
      <c r="GN87" s="63"/>
      <c r="GO87" s="63"/>
      <c r="GP87" s="63"/>
      <c r="GQ87" s="63"/>
      <c r="GR87" s="63"/>
      <c r="GS87" s="63"/>
      <c r="GT87" s="63"/>
      <c r="GU87" s="63"/>
      <c r="GV87" s="63"/>
      <c r="GW87" s="63"/>
      <c r="GX87" s="64"/>
    </row>
    <row r="88" spans="1:206" ht="37.200000000000003" customHeight="1">
      <c r="A88" s="65" t="s">
        <v>52</v>
      </c>
      <c r="B88" s="65" t="s">
        <v>101</v>
      </c>
      <c r="C88" s="65" t="s">
        <v>253</v>
      </c>
      <c r="D88" s="31" t="s">
        <v>44</v>
      </c>
      <c r="E88" s="31" t="s">
        <v>24</v>
      </c>
      <c r="F88" s="66">
        <v>2017</v>
      </c>
      <c r="G88" s="73">
        <f>98+9</f>
        <v>107</v>
      </c>
      <c r="H88" s="69" t="s">
        <v>246</v>
      </c>
      <c r="I88" s="70"/>
      <c r="J88" s="31" t="s">
        <v>222</v>
      </c>
      <c r="K88" s="65"/>
      <c r="L88" s="70"/>
      <c r="M88" s="71"/>
      <c r="N88" s="65"/>
      <c r="O88" s="31"/>
      <c r="P88" s="31" t="s">
        <v>254</v>
      </c>
      <c r="Q88" s="68" t="s">
        <v>687</v>
      </c>
      <c r="R88" s="56" t="s">
        <v>688</v>
      </c>
      <c r="S88" s="62"/>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63"/>
      <c r="CU88" s="63"/>
      <c r="CV88" s="63"/>
      <c r="CW88" s="63"/>
      <c r="CX88" s="63"/>
      <c r="CY88" s="63"/>
      <c r="CZ88" s="63"/>
      <c r="DA88" s="63"/>
      <c r="DB88" s="63"/>
      <c r="DC88" s="63"/>
      <c r="DD88" s="63"/>
      <c r="DE88" s="63"/>
      <c r="DF88" s="63"/>
      <c r="DG88" s="63"/>
      <c r="DH88" s="63"/>
      <c r="DI88" s="63"/>
      <c r="DJ88" s="63"/>
      <c r="DK88" s="63"/>
      <c r="DL88" s="63"/>
      <c r="DM88" s="63"/>
      <c r="DN88" s="63"/>
      <c r="DO88" s="63"/>
      <c r="DP88" s="63"/>
      <c r="DQ88" s="63"/>
      <c r="DR88" s="63"/>
      <c r="DS88" s="63"/>
      <c r="DT88" s="63"/>
      <c r="DU88" s="63"/>
      <c r="DV88" s="63"/>
      <c r="DW88" s="63"/>
      <c r="DX88" s="63"/>
      <c r="DY88" s="63"/>
      <c r="DZ88" s="63"/>
      <c r="EA88" s="63"/>
      <c r="EB88" s="63"/>
      <c r="EC88" s="63"/>
      <c r="ED88" s="63"/>
      <c r="EE88" s="63"/>
      <c r="EF88" s="63"/>
      <c r="EG88" s="63"/>
      <c r="EH88" s="63"/>
      <c r="EI88" s="63"/>
      <c r="EJ88" s="63"/>
      <c r="EK88" s="63"/>
      <c r="EL88" s="63"/>
      <c r="EM88" s="63"/>
      <c r="EN88" s="63"/>
      <c r="EO88" s="63"/>
      <c r="EP88" s="63"/>
      <c r="EQ88" s="63"/>
      <c r="ER88" s="63"/>
      <c r="ES88" s="63"/>
      <c r="ET88" s="63"/>
      <c r="EU88" s="63"/>
      <c r="EV88" s="63"/>
      <c r="EW88" s="63"/>
      <c r="EX88" s="63"/>
      <c r="EY88" s="63"/>
      <c r="EZ88" s="63"/>
      <c r="FA88" s="63"/>
      <c r="FB88" s="63"/>
      <c r="FC88" s="63"/>
      <c r="FD88" s="63"/>
      <c r="FE88" s="63"/>
      <c r="FF88" s="63"/>
      <c r="FG88" s="63"/>
      <c r="FH88" s="63"/>
      <c r="FI88" s="63"/>
      <c r="FJ88" s="63"/>
      <c r="FK88" s="63"/>
      <c r="FL88" s="63"/>
      <c r="FM88" s="63"/>
      <c r="FN88" s="63"/>
      <c r="FO88" s="63"/>
      <c r="FP88" s="63"/>
      <c r="FQ88" s="63"/>
      <c r="FR88" s="63"/>
      <c r="FS88" s="63"/>
      <c r="FT88" s="63"/>
      <c r="FU88" s="63"/>
      <c r="FV88" s="63"/>
      <c r="FW88" s="63"/>
      <c r="FX88" s="63"/>
      <c r="FY88" s="63"/>
      <c r="FZ88" s="63"/>
      <c r="GA88" s="63"/>
      <c r="GB88" s="63"/>
      <c r="GC88" s="63"/>
      <c r="GD88" s="63"/>
      <c r="GE88" s="63"/>
      <c r="GF88" s="63"/>
      <c r="GG88" s="63"/>
      <c r="GH88" s="63"/>
      <c r="GI88" s="63"/>
      <c r="GJ88" s="63"/>
      <c r="GK88" s="63"/>
      <c r="GL88" s="63"/>
      <c r="GM88" s="63"/>
      <c r="GN88" s="63"/>
      <c r="GO88" s="63"/>
      <c r="GP88" s="63"/>
      <c r="GQ88" s="63"/>
      <c r="GR88" s="63"/>
      <c r="GS88" s="63"/>
      <c r="GT88" s="63"/>
      <c r="GU88" s="63"/>
      <c r="GV88" s="63"/>
      <c r="GW88" s="63"/>
      <c r="GX88" s="64"/>
    </row>
    <row r="89" spans="1:206" ht="22.8" customHeight="1">
      <c r="A89" s="65" t="s">
        <v>52</v>
      </c>
      <c r="B89" s="65" t="s">
        <v>103</v>
      </c>
      <c r="C89" s="65" t="s">
        <v>256</v>
      </c>
      <c r="D89" s="31" t="s">
        <v>44</v>
      </c>
      <c r="E89" s="31" t="s">
        <v>24</v>
      </c>
      <c r="F89" s="66">
        <v>2017</v>
      </c>
      <c r="G89" s="73">
        <v>112</v>
      </c>
      <c r="H89" s="69" t="s">
        <v>257</v>
      </c>
      <c r="I89" s="70"/>
      <c r="J89" s="31" t="s">
        <v>222</v>
      </c>
      <c r="K89" s="65"/>
      <c r="L89" s="70"/>
      <c r="M89" s="71"/>
      <c r="N89" s="65"/>
      <c r="O89" s="31"/>
      <c r="P89" s="31" t="s">
        <v>226</v>
      </c>
      <c r="Q89" s="68" t="s">
        <v>258</v>
      </c>
      <c r="R89" s="56"/>
      <c r="S89" s="62"/>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63"/>
      <c r="CT89" s="63"/>
      <c r="CU89" s="63"/>
      <c r="CV89" s="63"/>
      <c r="CW89" s="63"/>
      <c r="CX89" s="63"/>
      <c r="CY89" s="63"/>
      <c r="CZ89" s="63"/>
      <c r="DA89" s="63"/>
      <c r="DB89" s="63"/>
      <c r="DC89" s="63"/>
      <c r="DD89" s="63"/>
      <c r="DE89" s="63"/>
      <c r="DF89" s="63"/>
      <c r="DG89" s="63"/>
      <c r="DH89" s="63"/>
      <c r="DI89" s="63"/>
      <c r="DJ89" s="63"/>
      <c r="DK89" s="63"/>
      <c r="DL89" s="63"/>
      <c r="DM89" s="63"/>
      <c r="DN89" s="63"/>
      <c r="DO89" s="63"/>
      <c r="DP89" s="63"/>
      <c r="DQ89" s="63"/>
      <c r="DR89" s="63"/>
      <c r="DS89" s="63"/>
      <c r="DT89" s="63"/>
      <c r="DU89" s="63"/>
      <c r="DV89" s="63"/>
      <c r="DW89" s="63"/>
      <c r="DX89" s="63"/>
      <c r="DY89" s="63"/>
      <c r="DZ89" s="63"/>
      <c r="EA89" s="63"/>
      <c r="EB89" s="63"/>
      <c r="EC89" s="63"/>
      <c r="ED89" s="63"/>
      <c r="EE89" s="63"/>
      <c r="EF89" s="63"/>
      <c r="EG89" s="63"/>
      <c r="EH89" s="63"/>
      <c r="EI89" s="63"/>
      <c r="EJ89" s="63"/>
      <c r="EK89" s="63"/>
      <c r="EL89" s="63"/>
      <c r="EM89" s="63"/>
      <c r="EN89" s="63"/>
      <c r="EO89" s="63"/>
      <c r="EP89" s="63"/>
      <c r="EQ89" s="63"/>
      <c r="ER89" s="63"/>
      <c r="ES89" s="63"/>
      <c r="ET89" s="63"/>
      <c r="EU89" s="63"/>
      <c r="EV89" s="63"/>
      <c r="EW89" s="63"/>
      <c r="EX89" s="63"/>
      <c r="EY89" s="63"/>
      <c r="EZ89" s="63"/>
      <c r="FA89" s="63"/>
      <c r="FB89" s="63"/>
      <c r="FC89" s="63"/>
      <c r="FD89" s="63"/>
      <c r="FE89" s="63"/>
      <c r="FF89" s="63"/>
      <c r="FG89" s="63"/>
      <c r="FH89" s="63"/>
      <c r="FI89" s="63"/>
      <c r="FJ89" s="63"/>
      <c r="FK89" s="63"/>
      <c r="FL89" s="63"/>
      <c r="FM89" s="63"/>
      <c r="FN89" s="63"/>
      <c r="FO89" s="63"/>
      <c r="FP89" s="63"/>
      <c r="FQ89" s="63"/>
      <c r="FR89" s="63"/>
      <c r="FS89" s="63"/>
      <c r="FT89" s="63"/>
      <c r="FU89" s="63"/>
      <c r="FV89" s="63"/>
      <c r="FW89" s="63"/>
      <c r="FX89" s="63"/>
      <c r="FY89" s="63"/>
      <c r="FZ89" s="63"/>
      <c r="GA89" s="63"/>
      <c r="GB89" s="63"/>
      <c r="GC89" s="63"/>
      <c r="GD89" s="63"/>
      <c r="GE89" s="63"/>
      <c r="GF89" s="63"/>
      <c r="GG89" s="63"/>
      <c r="GH89" s="63"/>
      <c r="GI89" s="63"/>
      <c r="GJ89" s="63"/>
      <c r="GK89" s="63"/>
      <c r="GL89" s="63"/>
      <c r="GM89" s="63"/>
      <c r="GN89" s="63"/>
      <c r="GO89" s="63"/>
      <c r="GP89" s="63"/>
      <c r="GQ89" s="63"/>
      <c r="GR89" s="63"/>
      <c r="GS89" s="63"/>
      <c r="GT89" s="63"/>
      <c r="GU89" s="63"/>
      <c r="GV89" s="63"/>
      <c r="GW89" s="63"/>
      <c r="GX89" s="64"/>
    </row>
    <row r="90" spans="1:206" ht="22.8" customHeight="1">
      <c r="A90" s="65" t="s">
        <v>52</v>
      </c>
      <c r="B90" s="65" t="s">
        <v>105</v>
      </c>
      <c r="C90" s="65" t="s">
        <v>259</v>
      </c>
      <c r="D90" s="31" t="s">
        <v>44</v>
      </c>
      <c r="E90" s="31" t="s">
        <v>24</v>
      </c>
      <c r="F90" s="66">
        <v>2017</v>
      </c>
      <c r="G90" s="73">
        <v>98</v>
      </c>
      <c r="H90" s="69" t="s">
        <v>260</v>
      </c>
      <c r="I90" s="70"/>
      <c r="J90" s="31"/>
      <c r="K90" s="65" t="s">
        <v>27</v>
      </c>
      <c r="L90" s="70"/>
      <c r="M90" s="71"/>
      <c r="N90" s="65"/>
      <c r="O90" s="31"/>
      <c r="P90" s="31" t="s">
        <v>243</v>
      </c>
      <c r="Q90" s="68" t="s">
        <v>261</v>
      </c>
      <c r="R90" s="56"/>
      <c r="S90" s="62"/>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c r="CV90" s="63"/>
      <c r="CW90" s="63"/>
      <c r="CX90" s="63"/>
      <c r="CY90" s="63"/>
      <c r="CZ90" s="63"/>
      <c r="DA90" s="63"/>
      <c r="DB90" s="63"/>
      <c r="DC90" s="63"/>
      <c r="DD90" s="63"/>
      <c r="DE90" s="63"/>
      <c r="DF90" s="63"/>
      <c r="DG90" s="63"/>
      <c r="DH90" s="63"/>
      <c r="DI90" s="63"/>
      <c r="DJ90" s="63"/>
      <c r="DK90" s="63"/>
      <c r="DL90" s="63"/>
      <c r="DM90" s="63"/>
      <c r="DN90" s="63"/>
      <c r="DO90" s="63"/>
      <c r="DP90" s="63"/>
      <c r="DQ90" s="63"/>
      <c r="DR90" s="63"/>
      <c r="DS90" s="63"/>
      <c r="DT90" s="63"/>
      <c r="DU90" s="63"/>
      <c r="DV90" s="63"/>
      <c r="DW90" s="63"/>
      <c r="DX90" s="63"/>
      <c r="DY90" s="63"/>
      <c r="DZ90" s="63"/>
      <c r="EA90" s="63"/>
      <c r="EB90" s="63"/>
      <c r="EC90" s="63"/>
      <c r="ED90" s="63"/>
      <c r="EE90" s="63"/>
      <c r="EF90" s="63"/>
      <c r="EG90" s="63"/>
      <c r="EH90" s="63"/>
      <c r="EI90" s="63"/>
      <c r="EJ90" s="63"/>
      <c r="EK90" s="63"/>
      <c r="EL90" s="63"/>
      <c r="EM90" s="63"/>
      <c r="EN90" s="63"/>
      <c r="EO90" s="63"/>
      <c r="EP90" s="63"/>
      <c r="EQ90" s="63"/>
      <c r="ER90" s="63"/>
      <c r="ES90" s="63"/>
      <c r="ET90" s="63"/>
      <c r="EU90" s="63"/>
      <c r="EV90" s="63"/>
      <c r="EW90" s="63"/>
      <c r="EX90" s="63"/>
      <c r="EY90" s="63"/>
      <c r="EZ90" s="63"/>
      <c r="FA90" s="63"/>
      <c r="FB90" s="63"/>
      <c r="FC90" s="63"/>
      <c r="FD90" s="63"/>
      <c r="FE90" s="63"/>
      <c r="FF90" s="63"/>
      <c r="FG90" s="63"/>
      <c r="FH90" s="63"/>
      <c r="FI90" s="63"/>
      <c r="FJ90" s="63"/>
      <c r="FK90" s="63"/>
      <c r="FL90" s="63"/>
      <c r="FM90" s="63"/>
      <c r="FN90" s="63"/>
      <c r="FO90" s="63"/>
      <c r="FP90" s="63"/>
      <c r="FQ90" s="63"/>
      <c r="FR90" s="63"/>
      <c r="FS90" s="63"/>
      <c r="FT90" s="63"/>
      <c r="FU90" s="63"/>
      <c r="FV90" s="63"/>
      <c r="FW90" s="63"/>
      <c r="FX90" s="63"/>
      <c r="FY90" s="63"/>
      <c r="FZ90" s="63"/>
      <c r="GA90" s="63"/>
      <c r="GB90" s="63"/>
      <c r="GC90" s="63"/>
      <c r="GD90" s="63"/>
      <c r="GE90" s="63"/>
      <c r="GF90" s="63"/>
      <c r="GG90" s="63"/>
      <c r="GH90" s="63"/>
      <c r="GI90" s="63"/>
      <c r="GJ90" s="63"/>
      <c r="GK90" s="63"/>
      <c r="GL90" s="63"/>
      <c r="GM90" s="63"/>
      <c r="GN90" s="63"/>
      <c r="GO90" s="63"/>
      <c r="GP90" s="63"/>
      <c r="GQ90" s="63"/>
      <c r="GR90" s="63"/>
      <c r="GS90" s="63"/>
      <c r="GT90" s="63"/>
      <c r="GU90" s="63"/>
      <c r="GV90" s="63"/>
      <c r="GW90" s="63"/>
      <c r="GX90" s="64"/>
    </row>
    <row r="91" spans="1:206" ht="22.8" customHeight="1">
      <c r="A91" s="65" t="s">
        <v>52</v>
      </c>
      <c r="B91" s="65" t="s">
        <v>107</v>
      </c>
      <c r="C91" s="65" t="s">
        <v>262</v>
      </c>
      <c r="D91" s="31" t="s">
        <v>44</v>
      </c>
      <c r="E91" s="31" t="s">
        <v>24</v>
      </c>
      <c r="F91" s="66">
        <v>2017</v>
      </c>
      <c r="G91" s="73">
        <v>121</v>
      </c>
      <c r="H91" s="69" t="s">
        <v>263</v>
      </c>
      <c r="I91" s="70"/>
      <c r="J91" s="31"/>
      <c r="K91" s="65" t="s">
        <v>27</v>
      </c>
      <c r="L91" s="70"/>
      <c r="M91" s="71"/>
      <c r="N91" s="65"/>
      <c r="O91" s="31"/>
      <c r="P91" s="31" t="s">
        <v>264</v>
      </c>
      <c r="Q91" s="68" t="s">
        <v>265</v>
      </c>
      <c r="R91" s="56"/>
      <c r="S91" s="62"/>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63"/>
      <c r="CT91" s="63"/>
      <c r="CU91" s="63"/>
      <c r="CV91" s="63"/>
      <c r="CW91" s="63"/>
      <c r="CX91" s="63"/>
      <c r="CY91" s="63"/>
      <c r="CZ91" s="63"/>
      <c r="DA91" s="63"/>
      <c r="DB91" s="63"/>
      <c r="DC91" s="63"/>
      <c r="DD91" s="63"/>
      <c r="DE91" s="63"/>
      <c r="DF91" s="63"/>
      <c r="DG91" s="63"/>
      <c r="DH91" s="63"/>
      <c r="DI91" s="63"/>
      <c r="DJ91" s="63"/>
      <c r="DK91" s="63"/>
      <c r="DL91" s="63"/>
      <c r="DM91" s="63"/>
      <c r="DN91" s="63"/>
      <c r="DO91" s="63"/>
      <c r="DP91" s="63"/>
      <c r="DQ91" s="63"/>
      <c r="DR91" s="63"/>
      <c r="DS91" s="63"/>
      <c r="DT91" s="63"/>
      <c r="DU91" s="63"/>
      <c r="DV91" s="63"/>
      <c r="DW91" s="63"/>
      <c r="DX91" s="63"/>
      <c r="DY91" s="63"/>
      <c r="DZ91" s="63"/>
      <c r="EA91" s="63"/>
      <c r="EB91" s="63"/>
      <c r="EC91" s="63"/>
      <c r="ED91" s="63"/>
      <c r="EE91" s="63"/>
      <c r="EF91" s="63"/>
      <c r="EG91" s="63"/>
      <c r="EH91" s="63"/>
      <c r="EI91" s="63"/>
      <c r="EJ91" s="63"/>
      <c r="EK91" s="63"/>
      <c r="EL91" s="63"/>
      <c r="EM91" s="63"/>
      <c r="EN91" s="63"/>
      <c r="EO91" s="63"/>
      <c r="EP91" s="63"/>
      <c r="EQ91" s="63"/>
      <c r="ER91" s="63"/>
      <c r="ES91" s="63"/>
      <c r="ET91" s="63"/>
      <c r="EU91" s="63"/>
      <c r="EV91" s="63"/>
      <c r="EW91" s="63"/>
      <c r="EX91" s="63"/>
      <c r="EY91" s="63"/>
      <c r="EZ91" s="63"/>
      <c r="FA91" s="63"/>
      <c r="FB91" s="63"/>
      <c r="FC91" s="63"/>
      <c r="FD91" s="63"/>
      <c r="FE91" s="63"/>
      <c r="FF91" s="63"/>
      <c r="FG91" s="63"/>
      <c r="FH91" s="63"/>
      <c r="FI91" s="63"/>
      <c r="FJ91" s="63"/>
      <c r="FK91" s="63"/>
      <c r="FL91" s="63"/>
      <c r="FM91" s="63"/>
      <c r="FN91" s="63"/>
      <c r="FO91" s="63"/>
      <c r="FP91" s="63"/>
      <c r="FQ91" s="63"/>
      <c r="FR91" s="63"/>
      <c r="FS91" s="63"/>
      <c r="FT91" s="63"/>
      <c r="FU91" s="63"/>
      <c r="FV91" s="63"/>
      <c r="FW91" s="63"/>
      <c r="FX91" s="63"/>
      <c r="FY91" s="63"/>
      <c r="FZ91" s="63"/>
      <c r="GA91" s="63"/>
      <c r="GB91" s="63"/>
      <c r="GC91" s="63"/>
      <c r="GD91" s="63"/>
      <c r="GE91" s="63"/>
      <c r="GF91" s="63"/>
      <c r="GG91" s="63"/>
      <c r="GH91" s="63"/>
      <c r="GI91" s="63"/>
      <c r="GJ91" s="63"/>
      <c r="GK91" s="63"/>
      <c r="GL91" s="63"/>
      <c r="GM91" s="63"/>
      <c r="GN91" s="63"/>
      <c r="GO91" s="63"/>
      <c r="GP91" s="63"/>
      <c r="GQ91" s="63"/>
      <c r="GR91" s="63"/>
      <c r="GS91" s="63"/>
      <c r="GT91" s="63"/>
      <c r="GU91" s="63"/>
      <c r="GV91" s="63"/>
      <c r="GW91" s="63"/>
      <c r="GX91" s="64"/>
    </row>
    <row r="92" spans="1:206" ht="22.8" customHeight="1">
      <c r="A92" s="65" t="s">
        <v>52</v>
      </c>
      <c r="B92" s="65" t="s">
        <v>109</v>
      </c>
      <c r="C92" s="65" t="s">
        <v>266</v>
      </c>
      <c r="D92" s="31" t="s">
        <v>44</v>
      </c>
      <c r="E92" s="31" t="s">
        <v>24</v>
      </c>
      <c r="F92" s="66">
        <v>2017</v>
      </c>
      <c r="G92" s="73">
        <v>107</v>
      </c>
      <c r="H92" s="69" t="s">
        <v>267</v>
      </c>
      <c r="I92" s="70"/>
      <c r="J92" s="31"/>
      <c r="K92" s="65"/>
      <c r="L92" s="70"/>
      <c r="M92" s="65" t="s">
        <v>27</v>
      </c>
      <c r="N92" s="65"/>
      <c r="O92" s="31"/>
      <c r="P92" s="31" t="s">
        <v>251</v>
      </c>
      <c r="Q92" s="68" t="s">
        <v>268</v>
      </c>
      <c r="R92" s="56"/>
      <c r="S92" s="62"/>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63"/>
      <c r="CT92" s="63"/>
      <c r="CU92" s="63"/>
      <c r="CV92" s="63"/>
      <c r="CW92" s="63"/>
      <c r="CX92" s="63"/>
      <c r="CY92" s="63"/>
      <c r="CZ92" s="63"/>
      <c r="DA92" s="63"/>
      <c r="DB92" s="63"/>
      <c r="DC92" s="63"/>
      <c r="DD92" s="63"/>
      <c r="DE92" s="63"/>
      <c r="DF92" s="63"/>
      <c r="DG92" s="63"/>
      <c r="DH92" s="63"/>
      <c r="DI92" s="63"/>
      <c r="DJ92" s="63"/>
      <c r="DK92" s="63"/>
      <c r="DL92" s="63"/>
      <c r="DM92" s="63"/>
      <c r="DN92" s="63"/>
      <c r="DO92" s="63"/>
      <c r="DP92" s="63"/>
      <c r="DQ92" s="63"/>
      <c r="DR92" s="63"/>
      <c r="DS92" s="63"/>
      <c r="DT92" s="63"/>
      <c r="DU92" s="63"/>
      <c r="DV92" s="63"/>
      <c r="DW92" s="63"/>
      <c r="DX92" s="63"/>
      <c r="DY92" s="63"/>
      <c r="DZ92" s="63"/>
      <c r="EA92" s="63"/>
      <c r="EB92" s="63"/>
      <c r="EC92" s="63"/>
      <c r="ED92" s="63"/>
      <c r="EE92" s="63"/>
      <c r="EF92" s="63"/>
      <c r="EG92" s="63"/>
      <c r="EH92" s="63"/>
      <c r="EI92" s="63"/>
      <c r="EJ92" s="63"/>
      <c r="EK92" s="63"/>
      <c r="EL92" s="63"/>
      <c r="EM92" s="63"/>
      <c r="EN92" s="63"/>
      <c r="EO92" s="63"/>
      <c r="EP92" s="63"/>
      <c r="EQ92" s="63"/>
      <c r="ER92" s="63"/>
      <c r="ES92" s="63"/>
      <c r="ET92" s="63"/>
      <c r="EU92" s="63"/>
      <c r="EV92" s="63"/>
      <c r="EW92" s="63"/>
      <c r="EX92" s="63"/>
      <c r="EY92" s="63"/>
      <c r="EZ92" s="63"/>
      <c r="FA92" s="63"/>
      <c r="FB92" s="63"/>
      <c r="FC92" s="63"/>
      <c r="FD92" s="63"/>
      <c r="FE92" s="63"/>
      <c r="FF92" s="63"/>
      <c r="FG92" s="63"/>
      <c r="FH92" s="63"/>
      <c r="FI92" s="63"/>
      <c r="FJ92" s="63"/>
      <c r="FK92" s="63"/>
      <c r="FL92" s="63"/>
      <c r="FM92" s="63"/>
      <c r="FN92" s="63"/>
      <c r="FO92" s="63"/>
      <c r="FP92" s="63"/>
      <c r="FQ92" s="63"/>
      <c r="FR92" s="63"/>
      <c r="FS92" s="63"/>
      <c r="FT92" s="63"/>
      <c r="FU92" s="63"/>
      <c r="FV92" s="63"/>
      <c r="FW92" s="63"/>
      <c r="FX92" s="63"/>
      <c r="FY92" s="63"/>
      <c r="FZ92" s="63"/>
      <c r="GA92" s="63"/>
      <c r="GB92" s="63"/>
      <c r="GC92" s="63"/>
      <c r="GD92" s="63"/>
      <c r="GE92" s="63"/>
      <c r="GF92" s="63"/>
      <c r="GG92" s="63"/>
      <c r="GH92" s="63"/>
      <c r="GI92" s="63"/>
      <c r="GJ92" s="63"/>
      <c r="GK92" s="63"/>
      <c r="GL92" s="63"/>
      <c r="GM92" s="63"/>
      <c r="GN92" s="63"/>
      <c r="GO92" s="63"/>
      <c r="GP92" s="63"/>
      <c r="GQ92" s="63"/>
      <c r="GR92" s="63"/>
      <c r="GS92" s="63"/>
      <c r="GT92" s="63"/>
      <c r="GU92" s="63"/>
      <c r="GV92" s="63"/>
      <c r="GW92" s="63"/>
      <c r="GX92" s="64"/>
    </row>
    <row r="93" spans="1:206" ht="22.8" customHeight="1">
      <c r="A93" s="65" t="s">
        <v>52</v>
      </c>
      <c r="B93" s="65" t="s">
        <v>50</v>
      </c>
      <c r="C93" s="65" t="s">
        <v>269</v>
      </c>
      <c r="D93" s="31" t="s">
        <v>44</v>
      </c>
      <c r="E93" s="31" t="s">
        <v>24</v>
      </c>
      <c r="F93" s="66">
        <v>2017</v>
      </c>
      <c r="G93" s="73">
        <v>100</v>
      </c>
      <c r="H93" s="69" t="s">
        <v>270</v>
      </c>
      <c r="I93" s="70"/>
      <c r="J93" s="31"/>
      <c r="K93" s="65"/>
      <c r="L93" s="70"/>
      <c r="M93" s="65" t="s">
        <v>27</v>
      </c>
      <c r="N93" s="65"/>
      <c r="O93" s="31"/>
      <c r="P93" s="31" t="s">
        <v>236</v>
      </c>
      <c r="Q93" s="68" t="s">
        <v>271</v>
      </c>
      <c r="R93" s="56"/>
      <c r="S93" s="62"/>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63"/>
      <c r="CT93" s="63"/>
      <c r="CU93" s="63"/>
      <c r="CV93" s="63"/>
      <c r="CW93" s="63"/>
      <c r="CX93" s="63"/>
      <c r="CY93" s="63"/>
      <c r="CZ93" s="63"/>
      <c r="DA93" s="63"/>
      <c r="DB93" s="63"/>
      <c r="DC93" s="63"/>
      <c r="DD93" s="63"/>
      <c r="DE93" s="63"/>
      <c r="DF93" s="63"/>
      <c r="DG93" s="63"/>
      <c r="DH93" s="63"/>
      <c r="DI93" s="63"/>
      <c r="DJ93" s="63"/>
      <c r="DK93" s="63"/>
      <c r="DL93" s="63"/>
      <c r="DM93" s="63"/>
      <c r="DN93" s="63"/>
      <c r="DO93" s="63"/>
      <c r="DP93" s="63"/>
      <c r="DQ93" s="63"/>
      <c r="DR93" s="63"/>
      <c r="DS93" s="63"/>
      <c r="DT93" s="63"/>
      <c r="DU93" s="63"/>
      <c r="DV93" s="63"/>
      <c r="DW93" s="63"/>
      <c r="DX93" s="63"/>
      <c r="DY93" s="63"/>
      <c r="DZ93" s="63"/>
      <c r="EA93" s="63"/>
      <c r="EB93" s="63"/>
      <c r="EC93" s="63"/>
      <c r="ED93" s="63"/>
      <c r="EE93" s="63"/>
      <c r="EF93" s="63"/>
      <c r="EG93" s="63"/>
      <c r="EH93" s="63"/>
      <c r="EI93" s="63"/>
      <c r="EJ93" s="63"/>
      <c r="EK93" s="63"/>
      <c r="EL93" s="63"/>
      <c r="EM93" s="63"/>
      <c r="EN93" s="63"/>
      <c r="EO93" s="63"/>
      <c r="EP93" s="63"/>
      <c r="EQ93" s="63"/>
      <c r="ER93" s="63"/>
      <c r="ES93" s="63"/>
      <c r="ET93" s="63"/>
      <c r="EU93" s="63"/>
      <c r="EV93" s="63"/>
      <c r="EW93" s="63"/>
      <c r="EX93" s="63"/>
      <c r="EY93" s="63"/>
      <c r="EZ93" s="63"/>
      <c r="FA93" s="63"/>
      <c r="FB93" s="63"/>
      <c r="FC93" s="63"/>
      <c r="FD93" s="63"/>
      <c r="FE93" s="63"/>
      <c r="FF93" s="63"/>
      <c r="FG93" s="63"/>
      <c r="FH93" s="63"/>
      <c r="FI93" s="63"/>
      <c r="FJ93" s="63"/>
      <c r="FK93" s="63"/>
      <c r="FL93" s="63"/>
      <c r="FM93" s="63"/>
      <c r="FN93" s="63"/>
      <c r="FO93" s="63"/>
      <c r="FP93" s="63"/>
      <c r="FQ93" s="63"/>
      <c r="FR93" s="63"/>
      <c r="FS93" s="63"/>
      <c r="FT93" s="63"/>
      <c r="FU93" s="63"/>
      <c r="FV93" s="63"/>
      <c r="FW93" s="63"/>
      <c r="FX93" s="63"/>
      <c r="FY93" s="63"/>
      <c r="FZ93" s="63"/>
      <c r="GA93" s="63"/>
      <c r="GB93" s="63"/>
      <c r="GC93" s="63"/>
      <c r="GD93" s="63"/>
      <c r="GE93" s="63"/>
      <c r="GF93" s="63"/>
      <c r="GG93" s="63"/>
      <c r="GH93" s="63"/>
      <c r="GI93" s="63"/>
      <c r="GJ93" s="63"/>
      <c r="GK93" s="63"/>
      <c r="GL93" s="63"/>
      <c r="GM93" s="63"/>
      <c r="GN93" s="63"/>
      <c r="GO93" s="63"/>
      <c r="GP93" s="63"/>
      <c r="GQ93" s="63"/>
      <c r="GR93" s="63"/>
      <c r="GS93" s="63"/>
      <c r="GT93" s="63"/>
      <c r="GU93" s="63"/>
      <c r="GV93" s="63"/>
      <c r="GW93" s="63"/>
      <c r="GX93" s="64"/>
    </row>
    <row r="94" spans="1:206" ht="22.8" customHeight="1">
      <c r="A94" s="65" t="s">
        <v>75</v>
      </c>
      <c r="B94" s="65" t="s">
        <v>50</v>
      </c>
      <c r="C94" s="65" t="s">
        <v>272</v>
      </c>
      <c r="D94" s="65" t="s">
        <v>23</v>
      </c>
      <c r="E94" s="65" t="s">
        <v>29</v>
      </c>
      <c r="F94" s="66">
        <v>2017</v>
      </c>
      <c r="G94" s="76">
        <v>32</v>
      </c>
      <c r="H94" s="54" t="s">
        <v>273</v>
      </c>
      <c r="I94" s="31" t="s">
        <v>77</v>
      </c>
      <c r="J94" s="31"/>
      <c r="K94" s="31"/>
      <c r="L94" s="70"/>
      <c r="M94" s="31"/>
      <c r="N94" s="31"/>
      <c r="O94" s="31"/>
      <c r="P94" s="65" t="s">
        <v>274</v>
      </c>
      <c r="Q94" s="157" t="s">
        <v>689</v>
      </c>
      <c r="R94" s="56" t="s">
        <v>690</v>
      </c>
      <c r="S94" s="62"/>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63"/>
      <c r="CT94" s="63"/>
      <c r="CU94" s="63"/>
      <c r="CV94" s="63"/>
      <c r="CW94" s="63"/>
      <c r="CX94" s="63"/>
      <c r="CY94" s="63"/>
      <c r="CZ94" s="63"/>
      <c r="DA94" s="63"/>
      <c r="DB94" s="63"/>
      <c r="DC94" s="63"/>
      <c r="DD94" s="63"/>
      <c r="DE94" s="63"/>
      <c r="DF94" s="63"/>
      <c r="DG94" s="63"/>
      <c r="DH94" s="63"/>
      <c r="DI94" s="63"/>
      <c r="DJ94" s="63"/>
      <c r="DK94" s="63"/>
      <c r="DL94" s="63"/>
      <c r="DM94" s="63"/>
      <c r="DN94" s="63"/>
      <c r="DO94" s="63"/>
      <c r="DP94" s="63"/>
      <c r="DQ94" s="63"/>
      <c r="DR94" s="63"/>
      <c r="DS94" s="63"/>
      <c r="DT94" s="63"/>
      <c r="DU94" s="63"/>
      <c r="DV94" s="63"/>
      <c r="DW94" s="63"/>
      <c r="DX94" s="63"/>
      <c r="DY94" s="63"/>
      <c r="DZ94" s="63"/>
      <c r="EA94" s="63"/>
      <c r="EB94" s="63"/>
      <c r="EC94" s="63"/>
      <c r="ED94" s="63"/>
      <c r="EE94" s="63"/>
      <c r="EF94" s="63"/>
      <c r="EG94" s="63"/>
      <c r="EH94" s="63"/>
      <c r="EI94" s="63"/>
      <c r="EJ94" s="63"/>
      <c r="EK94" s="63"/>
      <c r="EL94" s="63"/>
      <c r="EM94" s="63"/>
      <c r="EN94" s="63"/>
      <c r="EO94" s="63"/>
      <c r="EP94" s="63"/>
      <c r="EQ94" s="63"/>
      <c r="ER94" s="63"/>
      <c r="ES94" s="63"/>
      <c r="ET94" s="63"/>
      <c r="EU94" s="63"/>
      <c r="EV94" s="63"/>
      <c r="EW94" s="63"/>
      <c r="EX94" s="63"/>
      <c r="EY94" s="63"/>
      <c r="EZ94" s="63"/>
      <c r="FA94" s="63"/>
      <c r="FB94" s="63"/>
      <c r="FC94" s="63"/>
      <c r="FD94" s="63"/>
      <c r="FE94" s="63"/>
      <c r="FF94" s="63"/>
      <c r="FG94" s="63"/>
      <c r="FH94" s="63"/>
      <c r="FI94" s="63"/>
      <c r="FJ94" s="63"/>
      <c r="FK94" s="63"/>
      <c r="FL94" s="63"/>
      <c r="FM94" s="63"/>
      <c r="FN94" s="63"/>
      <c r="FO94" s="63"/>
      <c r="FP94" s="63"/>
      <c r="FQ94" s="63"/>
      <c r="FR94" s="63"/>
      <c r="FS94" s="63"/>
      <c r="FT94" s="63"/>
      <c r="FU94" s="63"/>
      <c r="FV94" s="63"/>
      <c r="FW94" s="63"/>
      <c r="FX94" s="63"/>
      <c r="FY94" s="63"/>
      <c r="FZ94" s="63"/>
      <c r="GA94" s="63"/>
      <c r="GB94" s="63"/>
      <c r="GC94" s="63"/>
      <c r="GD94" s="63"/>
      <c r="GE94" s="63"/>
      <c r="GF94" s="63"/>
      <c r="GG94" s="63"/>
      <c r="GH94" s="63"/>
      <c r="GI94" s="63"/>
      <c r="GJ94" s="63"/>
      <c r="GK94" s="63"/>
      <c r="GL94" s="63"/>
      <c r="GM94" s="63"/>
      <c r="GN94" s="63"/>
      <c r="GO94" s="63"/>
      <c r="GP94" s="63"/>
      <c r="GQ94" s="63"/>
      <c r="GR94" s="63"/>
      <c r="GS94" s="63"/>
      <c r="GT94" s="63"/>
      <c r="GU94" s="63"/>
      <c r="GV94" s="63"/>
      <c r="GW94" s="63"/>
      <c r="GX94" s="64"/>
    </row>
    <row r="95" spans="1:206" ht="22.8" customHeight="1">
      <c r="A95" s="65" t="s">
        <v>75</v>
      </c>
      <c r="B95" s="65" t="s">
        <v>275</v>
      </c>
      <c r="C95" s="65" t="s">
        <v>276</v>
      </c>
      <c r="D95" s="65" t="s">
        <v>23</v>
      </c>
      <c r="E95" s="65" t="s">
        <v>29</v>
      </c>
      <c r="F95" s="66">
        <v>2017</v>
      </c>
      <c r="G95" s="76">
        <v>31</v>
      </c>
      <c r="H95" s="54" t="s">
        <v>273</v>
      </c>
      <c r="I95" s="31" t="s">
        <v>81</v>
      </c>
      <c r="J95" s="31"/>
      <c r="K95" s="31"/>
      <c r="L95" s="31"/>
      <c r="M95" s="31"/>
      <c r="N95" s="31"/>
      <c r="O95" s="31"/>
      <c r="P95" s="65" t="s">
        <v>274</v>
      </c>
      <c r="Q95" s="161"/>
      <c r="R95" s="56" t="s">
        <v>277</v>
      </c>
      <c r="S95" s="62"/>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c r="CS95" s="63"/>
      <c r="CT95" s="63"/>
      <c r="CU95" s="63"/>
      <c r="CV95" s="63"/>
      <c r="CW95" s="63"/>
      <c r="CX95" s="63"/>
      <c r="CY95" s="63"/>
      <c r="CZ95" s="63"/>
      <c r="DA95" s="63"/>
      <c r="DB95" s="63"/>
      <c r="DC95" s="63"/>
      <c r="DD95" s="63"/>
      <c r="DE95" s="63"/>
      <c r="DF95" s="63"/>
      <c r="DG95" s="63"/>
      <c r="DH95" s="63"/>
      <c r="DI95" s="63"/>
      <c r="DJ95" s="63"/>
      <c r="DK95" s="63"/>
      <c r="DL95" s="63"/>
      <c r="DM95" s="63"/>
      <c r="DN95" s="63"/>
      <c r="DO95" s="63"/>
      <c r="DP95" s="63"/>
      <c r="DQ95" s="63"/>
      <c r="DR95" s="63"/>
      <c r="DS95" s="63"/>
      <c r="DT95" s="63"/>
      <c r="DU95" s="63"/>
      <c r="DV95" s="63"/>
      <c r="DW95" s="63"/>
      <c r="DX95" s="63"/>
      <c r="DY95" s="63"/>
      <c r="DZ95" s="63"/>
      <c r="EA95" s="63"/>
      <c r="EB95" s="63"/>
      <c r="EC95" s="63"/>
      <c r="ED95" s="63"/>
      <c r="EE95" s="63"/>
      <c r="EF95" s="63"/>
      <c r="EG95" s="63"/>
      <c r="EH95" s="63"/>
      <c r="EI95" s="63"/>
      <c r="EJ95" s="63"/>
      <c r="EK95" s="63"/>
      <c r="EL95" s="63"/>
      <c r="EM95" s="63"/>
      <c r="EN95" s="63"/>
      <c r="EO95" s="63"/>
      <c r="EP95" s="63"/>
      <c r="EQ95" s="63"/>
      <c r="ER95" s="63"/>
      <c r="ES95" s="63"/>
      <c r="ET95" s="63"/>
      <c r="EU95" s="63"/>
      <c r="EV95" s="63"/>
      <c r="EW95" s="63"/>
      <c r="EX95" s="63"/>
      <c r="EY95" s="63"/>
      <c r="EZ95" s="63"/>
      <c r="FA95" s="63"/>
      <c r="FB95" s="63"/>
      <c r="FC95" s="63"/>
      <c r="FD95" s="63"/>
      <c r="FE95" s="63"/>
      <c r="FF95" s="63"/>
      <c r="FG95" s="63"/>
      <c r="FH95" s="63"/>
      <c r="FI95" s="63"/>
      <c r="FJ95" s="63"/>
      <c r="FK95" s="63"/>
      <c r="FL95" s="63"/>
      <c r="FM95" s="63"/>
      <c r="FN95" s="63"/>
      <c r="FO95" s="63"/>
      <c r="FP95" s="63"/>
      <c r="FQ95" s="63"/>
      <c r="FR95" s="63"/>
      <c r="FS95" s="63"/>
      <c r="FT95" s="63"/>
      <c r="FU95" s="63"/>
      <c r="FV95" s="63"/>
      <c r="FW95" s="63"/>
      <c r="FX95" s="63"/>
      <c r="FY95" s="63"/>
      <c r="FZ95" s="63"/>
      <c r="GA95" s="63"/>
      <c r="GB95" s="63"/>
      <c r="GC95" s="63"/>
      <c r="GD95" s="63"/>
      <c r="GE95" s="63"/>
      <c r="GF95" s="63"/>
      <c r="GG95" s="63"/>
      <c r="GH95" s="63"/>
      <c r="GI95" s="63"/>
      <c r="GJ95" s="63"/>
      <c r="GK95" s="63"/>
      <c r="GL95" s="63"/>
      <c r="GM95" s="63"/>
      <c r="GN95" s="63"/>
      <c r="GO95" s="63"/>
      <c r="GP95" s="63"/>
      <c r="GQ95" s="63"/>
      <c r="GR95" s="63"/>
      <c r="GS95" s="63"/>
      <c r="GT95" s="63"/>
      <c r="GU95" s="63"/>
      <c r="GV95" s="63"/>
      <c r="GW95" s="63"/>
      <c r="GX95" s="64"/>
    </row>
    <row r="96" spans="1:206" ht="22.8" customHeight="1">
      <c r="A96" s="65" t="s">
        <v>75</v>
      </c>
      <c r="B96" s="65" t="s">
        <v>278</v>
      </c>
      <c r="C96" s="65" t="s">
        <v>279</v>
      </c>
      <c r="D96" s="65" t="s">
        <v>23</v>
      </c>
      <c r="E96" s="65" t="s">
        <v>29</v>
      </c>
      <c r="F96" s="66">
        <v>2017</v>
      </c>
      <c r="G96" s="76">
        <v>42</v>
      </c>
      <c r="H96" s="54" t="s">
        <v>280</v>
      </c>
      <c r="I96" s="31"/>
      <c r="J96" s="70"/>
      <c r="K96" s="31" t="s">
        <v>77</v>
      </c>
      <c r="L96" s="31"/>
      <c r="M96" s="31"/>
      <c r="N96" s="31"/>
      <c r="O96" s="31"/>
      <c r="P96" s="65" t="s">
        <v>274</v>
      </c>
      <c r="Q96" s="157" t="s">
        <v>281</v>
      </c>
      <c r="R96" s="56"/>
      <c r="S96" s="62"/>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63"/>
      <c r="CT96" s="63"/>
      <c r="CU96" s="63"/>
      <c r="CV96" s="63"/>
      <c r="CW96" s="63"/>
      <c r="CX96" s="63"/>
      <c r="CY96" s="63"/>
      <c r="CZ96" s="63"/>
      <c r="DA96" s="63"/>
      <c r="DB96" s="63"/>
      <c r="DC96" s="63"/>
      <c r="DD96" s="63"/>
      <c r="DE96" s="63"/>
      <c r="DF96" s="63"/>
      <c r="DG96" s="63"/>
      <c r="DH96" s="63"/>
      <c r="DI96" s="63"/>
      <c r="DJ96" s="63"/>
      <c r="DK96" s="63"/>
      <c r="DL96" s="63"/>
      <c r="DM96" s="63"/>
      <c r="DN96" s="63"/>
      <c r="DO96" s="63"/>
      <c r="DP96" s="63"/>
      <c r="DQ96" s="63"/>
      <c r="DR96" s="63"/>
      <c r="DS96" s="63"/>
      <c r="DT96" s="63"/>
      <c r="DU96" s="63"/>
      <c r="DV96" s="63"/>
      <c r="DW96" s="63"/>
      <c r="DX96" s="63"/>
      <c r="DY96" s="63"/>
      <c r="DZ96" s="63"/>
      <c r="EA96" s="63"/>
      <c r="EB96" s="63"/>
      <c r="EC96" s="63"/>
      <c r="ED96" s="63"/>
      <c r="EE96" s="63"/>
      <c r="EF96" s="63"/>
      <c r="EG96" s="63"/>
      <c r="EH96" s="63"/>
      <c r="EI96" s="63"/>
      <c r="EJ96" s="63"/>
      <c r="EK96" s="63"/>
      <c r="EL96" s="63"/>
      <c r="EM96" s="63"/>
      <c r="EN96" s="63"/>
      <c r="EO96" s="63"/>
      <c r="EP96" s="63"/>
      <c r="EQ96" s="63"/>
      <c r="ER96" s="63"/>
      <c r="ES96" s="63"/>
      <c r="ET96" s="63"/>
      <c r="EU96" s="63"/>
      <c r="EV96" s="63"/>
      <c r="EW96" s="63"/>
      <c r="EX96" s="63"/>
      <c r="EY96" s="63"/>
      <c r="EZ96" s="63"/>
      <c r="FA96" s="63"/>
      <c r="FB96" s="63"/>
      <c r="FC96" s="63"/>
      <c r="FD96" s="63"/>
      <c r="FE96" s="63"/>
      <c r="FF96" s="63"/>
      <c r="FG96" s="63"/>
      <c r="FH96" s="63"/>
      <c r="FI96" s="63"/>
      <c r="FJ96" s="63"/>
      <c r="FK96" s="63"/>
      <c r="FL96" s="63"/>
      <c r="FM96" s="63"/>
      <c r="FN96" s="63"/>
      <c r="FO96" s="63"/>
      <c r="FP96" s="63"/>
      <c r="FQ96" s="63"/>
      <c r="FR96" s="63"/>
      <c r="FS96" s="63"/>
      <c r="FT96" s="63"/>
      <c r="FU96" s="63"/>
      <c r="FV96" s="63"/>
      <c r="FW96" s="63"/>
      <c r="FX96" s="63"/>
      <c r="FY96" s="63"/>
      <c r="FZ96" s="63"/>
      <c r="GA96" s="63"/>
      <c r="GB96" s="63"/>
      <c r="GC96" s="63"/>
      <c r="GD96" s="63"/>
      <c r="GE96" s="63"/>
      <c r="GF96" s="63"/>
      <c r="GG96" s="63"/>
      <c r="GH96" s="63"/>
      <c r="GI96" s="63"/>
      <c r="GJ96" s="63"/>
      <c r="GK96" s="63"/>
      <c r="GL96" s="63"/>
      <c r="GM96" s="63"/>
      <c r="GN96" s="63"/>
      <c r="GO96" s="63"/>
      <c r="GP96" s="63"/>
      <c r="GQ96" s="63"/>
      <c r="GR96" s="63"/>
      <c r="GS96" s="63"/>
      <c r="GT96" s="63"/>
      <c r="GU96" s="63"/>
      <c r="GV96" s="63"/>
      <c r="GW96" s="63"/>
      <c r="GX96" s="64"/>
    </row>
    <row r="97" spans="1:206" ht="22.8" customHeight="1">
      <c r="A97" s="65" t="s">
        <v>75</v>
      </c>
      <c r="B97" s="65" t="s">
        <v>282</v>
      </c>
      <c r="C97" s="65" t="s">
        <v>283</v>
      </c>
      <c r="D97" s="65" t="s">
        <v>23</v>
      </c>
      <c r="E97" s="65" t="s">
        <v>29</v>
      </c>
      <c r="F97" s="66">
        <v>2017</v>
      </c>
      <c r="G97" s="76">
        <v>41</v>
      </c>
      <c r="H97" s="54" t="s">
        <v>280</v>
      </c>
      <c r="I97" s="31"/>
      <c r="J97" s="70"/>
      <c r="K97" s="31" t="s">
        <v>81</v>
      </c>
      <c r="L97" s="31"/>
      <c r="M97" s="31"/>
      <c r="N97" s="31"/>
      <c r="O97" s="31"/>
      <c r="P97" s="65" t="s">
        <v>274</v>
      </c>
      <c r="Q97" s="161"/>
      <c r="R97" s="56"/>
      <c r="S97" s="62"/>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c r="CS97" s="63"/>
      <c r="CT97" s="63"/>
      <c r="CU97" s="63"/>
      <c r="CV97" s="63"/>
      <c r="CW97" s="63"/>
      <c r="CX97" s="63"/>
      <c r="CY97" s="63"/>
      <c r="CZ97" s="63"/>
      <c r="DA97" s="63"/>
      <c r="DB97" s="63"/>
      <c r="DC97" s="63"/>
      <c r="DD97" s="63"/>
      <c r="DE97" s="63"/>
      <c r="DF97" s="63"/>
      <c r="DG97" s="63"/>
      <c r="DH97" s="63"/>
      <c r="DI97" s="63"/>
      <c r="DJ97" s="63"/>
      <c r="DK97" s="63"/>
      <c r="DL97" s="63"/>
      <c r="DM97" s="63"/>
      <c r="DN97" s="63"/>
      <c r="DO97" s="63"/>
      <c r="DP97" s="63"/>
      <c r="DQ97" s="63"/>
      <c r="DR97" s="63"/>
      <c r="DS97" s="63"/>
      <c r="DT97" s="63"/>
      <c r="DU97" s="63"/>
      <c r="DV97" s="63"/>
      <c r="DW97" s="63"/>
      <c r="DX97" s="63"/>
      <c r="DY97" s="63"/>
      <c r="DZ97" s="63"/>
      <c r="EA97" s="63"/>
      <c r="EB97" s="63"/>
      <c r="EC97" s="63"/>
      <c r="ED97" s="63"/>
      <c r="EE97" s="63"/>
      <c r="EF97" s="63"/>
      <c r="EG97" s="63"/>
      <c r="EH97" s="63"/>
      <c r="EI97" s="63"/>
      <c r="EJ97" s="63"/>
      <c r="EK97" s="63"/>
      <c r="EL97" s="63"/>
      <c r="EM97" s="63"/>
      <c r="EN97" s="63"/>
      <c r="EO97" s="63"/>
      <c r="EP97" s="63"/>
      <c r="EQ97" s="63"/>
      <c r="ER97" s="63"/>
      <c r="ES97" s="63"/>
      <c r="ET97" s="63"/>
      <c r="EU97" s="63"/>
      <c r="EV97" s="63"/>
      <c r="EW97" s="63"/>
      <c r="EX97" s="63"/>
      <c r="EY97" s="63"/>
      <c r="EZ97" s="63"/>
      <c r="FA97" s="63"/>
      <c r="FB97" s="63"/>
      <c r="FC97" s="63"/>
      <c r="FD97" s="63"/>
      <c r="FE97" s="63"/>
      <c r="FF97" s="63"/>
      <c r="FG97" s="63"/>
      <c r="FH97" s="63"/>
      <c r="FI97" s="63"/>
      <c r="FJ97" s="63"/>
      <c r="FK97" s="63"/>
      <c r="FL97" s="63"/>
      <c r="FM97" s="63"/>
      <c r="FN97" s="63"/>
      <c r="FO97" s="63"/>
      <c r="FP97" s="63"/>
      <c r="FQ97" s="63"/>
      <c r="FR97" s="63"/>
      <c r="FS97" s="63"/>
      <c r="FT97" s="63"/>
      <c r="FU97" s="63"/>
      <c r="FV97" s="63"/>
      <c r="FW97" s="63"/>
      <c r="FX97" s="63"/>
      <c r="FY97" s="63"/>
      <c r="FZ97" s="63"/>
      <c r="GA97" s="63"/>
      <c r="GB97" s="63"/>
      <c r="GC97" s="63"/>
      <c r="GD97" s="63"/>
      <c r="GE97" s="63"/>
      <c r="GF97" s="63"/>
      <c r="GG97" s="63"/>
      <c r="GH97" s="63"/>
      <c r="GI97" s="63"/>
      <c r="GJ97" s="63"/>
      <c r="GK97" s="63"/>
      <c r="GL97" s="63"/>
      <c r="GM97" s="63"/>
      <c r="GN97" s="63"/>
      <c r="GO97" s="63"/>
      <c r="GP97" s="63"/>
      <c r="GQ97" s="63"/>
      <c r="GR97" s="63"/>
      <c r="GS97" s="63"/>
      <c r="GT97" s="63"/>
      <c r="GU97" s="63"/>
      <c r="GV97" s="63"/>
      <c r="GW97" s="63"/>
      <c r="GX97" s="64"/>
    </row>
    <row r="98" spans="1:206" ht="22.8" customHeight="1">
      <c r="A98" s="65" t="s">
        <v>75</v>
      </c>
      <c r="B98" s="65" t="s">
        <v>45</v>
      </c>
      <c r="C98" s="65" t="s">
        <v>284</v>
      </c>
      <c r="D98" s="65" t="s">
        <v>23</v>
      </c>
      <c r="E98" s="65" t="s">
        <v>29</v>
      </c>
      <c r="F98" s="66">
        <v>2017</v>
      </c>
      <c r="G98" s="76">
        <v>42</v>
      </c>
      <c r="H98" s="54" t="s">
        <v>285</v>
      </c>
      <c r="I98" s="31"/>
      <c r="J98" s="31"/>
      <c r="K98" s="70"/>
      <c r="L98" s="31"/>
      <c r="M98" s="31" t="s">
        <v>77</v>
      </c>
      <c r="N98" s="31"/>
      <c r="O98" s="31"/>
      <c r="P98" s="31" t="s">
        <v>274</v>
      </c>
      <c r="Q98" s="157" t="s">
        <v>691</v>
      </c>
      <c r="R98" s="56"/>
      <c r="S98" s="62"/>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c r="BM98" s="63"/>
      <c r="BN98" s="63"/>
      <c r="BO98" s="63"/>
      <c r="BP98" s="63"/>
      <c r="BQ98" s="63"/>
      <c r="BR98" s="63"/>
      <c r="BS98" s="63"/>
      <c r="BT98" s="63"/>
      <c r="BU98" s="63"/>
      <c r="BV98" s="63"/>
      <c r="BW98" s="63"/>
      <c r="BX98" s="63"/>
      <c r="BY98" s="63"/>
      <c r="BZ98" s="63"/>
      <c r="CA98" s="63"/>
      <c r="CB98" s="63"/>
      <c r="CC98" s="63"/>
      <c r="CD98" s="63"/>
      <c r="CE98" s="63"/>
      <c r="CF98" s="63"/>
      <c r="CG98" s="63"/>
      <c r="CH98" s="63"/>
      <c r="CI98" s="63"/>
      <c r="CJ98" s="63"/>
      <c r="CK98" s="63"/>
      <c r="CL98" s="63"/>
      <c r="CM98" s="63"/>
      <c r="CN98" s="63"/>
      <c r="CO98" s="63"/>
      <c r="CP98" s="63"/>
      <c r="CQ98" s="63"/>
      <c r="CR98" s="63"/>
      <c r="CS98" s="63"/>
      <c r="CT98" s="63"/>
      <c r="CU98" s="63"/>
      <c r="CV98" s="63"/>
      <c r="CW98" s="63"/>
      <c r="CX98" s="63"/>
      <c r="CY98" s="63"/>
      <c r="CZ98" s="63"/>
      <c r="DA98" s="63"/>
      <c r="DB98" s="63"/>
      <c r="DC98" s="63"/>
      <c r="DD98" s="63"/>
      <c r="DE98" s="63"/>
      <c r="DF98" s="63"/>
      <c r="DG98" s="63"/>
      <c r="DH98" s="63"/>
      <c r="DI98" s="63"/>
      <c r="DJ98" s="63"/>
      <c r="DK98" s="63"/>
      <c r="DL98" s="63"/>
      <c r="DM98" s="63"/>
      <c r="DN98" s="63"/>
      <c r="DO98" s="63"/>
      <c r="DP98" s="63"/>
      <c r="DQ98" s="63"/>
      <c r="DR98" s="63"/>
      <c r="DS98" s="63"/>
      <c r="DT98" s="63"/>
      <c r="DU98" s="63"/>
      <c r="DV98" s="63"/>
      <c r="DW98" s="63"/>
      <c r="DX98" s="63"/>
      <c r="DY98" s="63"/>
      <c r="DZ98" s="63"/>
      <c r="EA98" s="63"/>
      <c r="EB98" s="63"/>
      <c r="EC98" s="63"/>
      <c r="ED98" s="63"/>
      <c r="EE98" s="63"/>
      <c r="EF98" s="63"/>
      <c r="EG98" s="63"/>
      <c r="EH98" s="63"/>
      <c r="EI98" s="63"/>
      <c r="EJ98" s="63"/>
      <c r="EK98" s="63"/>
      <c r="EL98" s="63"/>
      <c r="EM98" s="63"/>
      <c r="EN98" s="63"/>
      <c r="EO98" s="63"/>
      <c r="EP98" s="63"/>
      <c r="EQ98" s="63"/>
      <c r="ER98" s="63"/>
      <c r="ES98" s="63"/>
      <c r="ET98" s="63"/>
      <c r="EU98" s="63"/>
      <c r="EV98" s="63"/>
      <c r="EW98" s="63"/>
      <c r="EX98" s="63"/>
      <c r="EY98" s="63"/>
      <c r="EZ98" s="63"/>
      <c r="FA98" s="63"/>
      <c r="FB98" s="63"/>
      <c r="FC98" s="63"/>
      <c r="FD98" s="63"/>
      <c r="FE98" s="63"/>
      <c r="FF98" s="63"/>
      <c r="FG98" s="63"/>
      <c r="FH98" s="63"/>
      <c r="FI98" s="63"/>
      <c r="FJ98" s="63"/>
      <c r="FK98" s="63"/>
      <c r="FL98" s="63"/>
      <c r="FM98" s="63"/>
      <c r="FN98" s="63"/>
      <c r="FO98" s="63"/>
      <c r="FP98" s="63"/>
      <c r="FQ98" s="63"/>
      <c r="FR98" s="63"/>
      <c r="FS98" s="63"/>
      <c r="FT98" s="63"/>
      <c r="FU98" s="63"/>
      <c r="FV98" s="63"/>
      <c r="FW98" s="63"/>
      <c r="FX98" s="63"/>
      <c r="FY98" s="63"/>
      <c r="FZ98" s="63"/>
      <c r="GA98" s="63"/>
      <c r="GB98" s="63"/>
      <c r="GC98" s="63"/>
      <c r="GD98" s="63"/>
      <c r="GE98" s="63"/>
      <c r="GF98" s="63"/>
      <c r="GG98" s="63"/>
      <c r="GH98" s="63"/>
      <c r="GI98" s="63"/>
      <c r="GJ98" s="63"/>
      <c r="GK98" s="63"/>
      <c r="GL98" s="63"/>
      <c r="GM98" s="63"/>
      <c r="GN98" s="63"/>
      <c r="GO98" s="63"/>
      <c r="GP98" s="63"/>
      <c r="GQ98" s="63"/>
      <c r="GR98" s="63"/>
      <c r="GS98" s="63"/>
      <c r="GT98" s="63"/>
      <c r="GU98" s="63"/>
      <c r="GV98" s="63"/>
      <c r="GW98" s="63"/>
      <c r="GX98" s="64"/>
    </row>
    <row r="99" spans="1:206" ht="22.8" customHeight="1">
      <c r="A99" s="65" t="s">
        <v>75</v>
      </c>
      <c r="B99" s="65" t="s">
        <v>231</v>
      </c>
      <c r="C99" s="65" t="s">
        <v>286</v>
      </c>
      <c r="D99" s="65" t="s">
        <v>23</v>
      </c>
      <c r="E99" s="65" t="s">
        <v>29</v>
      </c>
      <c r="F99" s="66">
        <v>2017</v>
      </c>
      <c r="G99" s="76">
        <v>41</v>
      </c>
      <c r="H99" s="54" t="s">
        <v>285</v>
      </c>
      <c r="I99" s="31"/>
      <c r="J99" s="31"/>
      <c r="K99" s="70"/>
      <c r="L99" s="31"/>
      <c r="M99" s="31" t="s">
        <v>81</v>
      </c>
      <c r="N99" s="31"/>
      <c r="O99" s="31"/>
      <c r="P99" s="31" t="s">
        <v>274</v>
      </c>
      <c r="Q99" s="161"/>
      <c r="R99" s="56" t="s">
        <v>255</v>
      </c>
      <c r="S99" s="62"/>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c r="BM99" s="63"/>
      <c r="BN99" s="63"/>
      <c r="BO99" s="63"/>
      <c r="BP99" s="63"/>
      <c r="BQ99" s="63"/>
      <c r="BR99" s="63"/>
      <c r="BS99" s="63"/>
      <c r="BT99" s="63"/>
      <c r="BU99" s="63"/>
      <c r="BV99" s="63"/>
      <c r="BW99" s="63"/>
      <c r="BX99" s="63"/>
      <c r="BY99" s="63"/>
      <c r="BZ99" s="63"/>
      <c r="CA99" s="63"/>
      <c r="CB99" s="63"/>
      <c r="CC99" s="63"/>
      <c r="CD99" s="63"/>
      <c r="CE99" s="63"/>
      <c r="CF99" s="63"/>
      <c r="CG99" s="63"/>
      <c r="CH99" s="63"/>
      <c r="CI99" s="63"/>
      <c r="CJ99" s="63"/>
      <c r="CK99" s="63"/>
      <c r="CL99" s="63"/>
      <c r="CM99" s="63"/>
      <c r="CN99" s="63"/>
      <c r="CO99" s="63"/>
      <c r="CP99" s="63"/>
      <c r="CQ99" s="63"/>
      <c r="CR99" s="63"/>
      <c r="CS99" s="63"/>
      <c r="CT99" s="63"/>
      <c r="CU99" s="63"/>
      <c r="CV99" s="63"/>
      <c r="CW99" s="63"/>
      <c r="CX99" s="63"/>
      <c r="CY99" s="63"/>
      <c r="CZ99" s="63"/>
      <c r="DA99" s="63"/>
      <c r="DB99" s="63"/>
      <c r="DC99" s="63"/>
      <c r="DD99" s="63"/>
      <c r="DE99" s="63"/>
      <c r="DF99" s="63"/>
      <c r="DG99" s="63"/>
      <c r="DH99" s="63"/>
      <c r="DI99" s="63"/>
      <c r="DJ99" s="63"/>
      <c r="DK99" s="63"/>
      <c r="DL99" s="63"/>
      <c r="DM99" s="63"/>
      <c r="DN99" s="63"/>
      <c r="DO99" s="63"/>
      <c r="DP99" s="63"/>
      <c r="DQ99" s="63"/>
      <c r="DR99" s="63"/>
      <c r="DS99" s="63"/>
      <c r="DT99" s="63"/>
      <c r="DU99" s="63"/>
      <c r="DV99" s="63"/>
      <c r="DW99" s="63"/>
      <c r="DX99" s="63"/>
      <c r="DY99" s="63"/>
      <c r="DZ99" s="63"/>
      <c r="EA99" s="63"/>
      <c r="EB99" s="63"/>
      <c r="EC99" s="63"/>
      <c r="ED99" s="63"/>
      <c r="EE99" s="63"/>
      <c r="EF99" s="63"/>
      <c r="EG99" s="63"/>
      <c r="EH99" s="63"/>
      <c r="EI99" s="63"/>
      <c r="EJ99" s="63"/>
      <c r="EK99" s="63"/>
      <c r="EL99" s="63"/>
      <c r="EM99" s="63"/>
      <c r="EN99" s="63"/>
      <c r="EO99" s="63"/>
      <c r="EP99" s="63"/>
      <c r="EQ99" s="63"/>
      <c r="ER99" s="63"/>
      <c r="ES99" s="63"/>
      <c r="ET99" s="63"/>
      <c r="EU99" s="63"/>
      <c r="EV99" s="63"/>
      <c r="EW99" s="63"/>
      <c r="EX99" s="63"/>
      <c r="EY99" s="63"/>
      <c r="EZ99" s="63"/>
      <c r="FA99" s="63"/>
      <c r="FB99" s="63"/>
      <c r="FC99" s="63"/>
      <c r="FD99" s="63"/>
      <c r="FE99" s="63"/>
      <c r="FF99" s="63"/>
      <c r="FG99" s="63"/>
      <c r="FH99" s="63"/>
      <c r="FI99" s="63"/>
      <c r="FJ99" s="63"/>
      <c r="FK99" s="63"/>
      <c r="FL99" s="63"/>
      <c r="FM99" s="63"/>
      <c r="FN99" s="63"/>
      <c r="FO99" s="63"/>
      <c r="FP99" s="63"/>
      <c r="FQ99" s="63"/>
      <c r="FR99" s="63"/>
      <c r="FS99" s="63"/>
      <c r="FT99" s="63"/>
      <c r="FU99" s="63"/>
      <c r="FV99" s="63"/>
      <c r="FW99" s="63"/>
      <c r="FX99" s="63"/>
      <c r="FY99" s="63"/>
      <c r="FZ99" s="63"/>
      <c r="GA99" s="63"/>
      <c r="GB99" s="63"/>
      <c r="GC99" s="63"/>
      <c r="GD99" s="63"/>
      <c r="GE99" s="63"/>
      <c r="GF99" s="63"/>
      <c r="GG99" s="63"/>
      <c r="GH99" s="63"/>
      <c r="GI99" s="63"/>
      <c r="GJ99" s="63"/>
      <c r="GK99" s="63"/>
      <c r="GL99" s="63"/>
      <c r="GM99" s="63"/>
      <c r="GN99" s="63"/>
      <c r="GO99" s="63"/>
      <c r="GP99" s="63"/>
      <c r="GQ99" s="63"/>
      <c r="GR99" s="63"/>
      <c r="GS99" s="63"/>
      <c r="GT99" s="63"/>
      <c r="GU99" s="63"/>
      <c r="GV99" s="63"/>
      <c r="GW99" s="63"/>
      <c r="GX99" s="64"/>
    </row>
    <row r="100" spans="1:206" ht="22.8" customHeight="1">
      <c r="A100" s="65"/>
      <c r="B100" s="65"/>
      <c r="C100" s="65" t="s">
        <v>287</v>
      </c>
      <c r="D100" s="31" t="s">
        <v>23</v>
      </c>
      <c r="E100" s="31" t="s">
        <v>29</v>
      </c>
      <c r="F100" s="66">
        <v>2017</v>
      </c>
      <c r="G100" s="67"/>
      <c r="H100" s="54" t="s">
        <v>126</v>
      </c>
      <c r="I100" s="31"/>
      <c r="J100" s="31"/>
      <c r="K100" s="31"/>
      <c r="L100" s="70"/>
      <c r="M100" s="31"/>
      <c r="N100" s="31"/>
      <c r="O100" s="31"/>
      <c r="P100" s="31"/>
      <c r="Q100" s="68" t="s">
        <v>288</v>
      </c>
      <c r="R100" s="56"/>
      <c r="S100" s="62"/>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c r="BM100" s="63"/>
      <c r="BN100" s="63"/>
      <c r="BO100" s="63"/>
      <c r="BP100" s="63"/>
      <c r="BQ100" s="63"/>
      <c r="BR100" s="63"/>
      <c r="BS100" s="63"/>
      <c r="BT100" s="63"/>
      <c r="BU100" s="63"/>
      <c r="BV100" s="63"/>
      <c r="BW100" s="63"/>
      <c r="BX100" s="63"/>
      <c r="BY100" s="63"/>
      <c r="BZ100" s="63"/>
      <c r="CA100" s="63"/>
      <c r="CB100" s="63"/>
      <c r="CC100" s="63"/>
      <c r="CD100" s="63"/>
      <c r="CE100" s="63"/>
      <c r="CF100" s="63"/>
      <c r="CG100" s="63"/>
      <c r="CH100" s="63"/>
      <c r="CI100" s="63"/>
      <c r="CJ100" s="63"/>
      <c r="CK100" s="63"/>
      <c r="CL100" s="63"/>
      <c r="CM100" s="63"/>
      <c r="CN100" s="63"/>
      <c r="CO100" s="63"/>
      <c r="CP100" s="63"/>
      <c r="CQ100" s="63"/>
      <c r="CR100" s="63"/>
      <c r="CS100" s="63"/>
      <c r="CT100" s="63"/>
      <c r="CU100" s="63"/>
      <c r="CV100" s="63"/>
      <c r="CW100" s="63"/>
      <c r="CX100" s="63"/>
      <c r="CY100" s="63"/>
      <c r="CZ100" s="63"/>
      <c r="DA100" s="63"/>
      <c r="DB100" s="63"/>
      <c r="DC100" s="63"/>
      <c r="DD100" s="63"/>
      <c r="DE100" s="63"/>
      <c r="DF100" s="63"/>
      <c r="DG100" s="63"/>
      <c r="DH100" s="63"/>
      <c r="DI100" s="63"/>
      <c r="DJ100" s="63"/>
      <c r="DK100" s="63"/>
      <c r="DL100" s="63"/>
      <c r="DM100" s="63"/>
      <c r="DN100" s="63"/>
      <c r="DO100" s="63"/>
      <c r="DP100" s="63"/>
      <c r="DQ100" s="63"/>
      <c r="DR100" s="63"/>
      <c r="DS100" s="63"/>
      <c r="DT100" s="63"/>
      <c r="DU100" s="63"/>
      <c r="DV100" s="63"/>
      <c r="DW100" s="63"/>
      <c r="DX100" s="63"/>
      <c r="DY100" s="63"/>
      <c r="DZ100" s="63"/>
      <c r="EA100" s="63"/>
      <c r="EB100" s="63"/>
      <c r="EC100" s="63"/>
      <c r="ED100" s="63"/>
      <c r="EE100" s="63"/>
      <c r="EF100" s="63"/>
      <c r="EG100" s="63"/>
      <c r="EH100" s="63"/>
      <c r="EI100" s="63"/>
      <c r="EJ100" s="63"/>
      <c r="EK100" s="63"/>
      <c r="EL100" s="63"/>
      <c r="EM100" s="63"/>
      <c r="EN100" s="63"/>
      <c r="EO100" s="63"/>
      <c r="EP100" s="63"/>
      <c r="EQ100" s="63"/>
      <c r="ER100" s="63"/>
      <c r="ES100" s="63"/>
      <c r="ET100" s="63"/>
      <c r="EU100" s="63"/>
      <c r="EV100" s="63"/>
      <c r="EW100" s="63"/>
      <c r="EX100" s="63"/>
      <c r="EY100" s="63"/>
      <c r="EZ100" s="63"/>
      <c r="FA100" s="63"/>
      <c r="FB100" s="63"/>
      <c r="FC100" s="63"/>
      <c r="FD100" s="63"/>
      <c r="FE100" s="63"/>
      <c r="FF100" s="63"/>
      <c r="FG100" s="63"/>
      <c r="FH100" s="63"/>
      <c r="FI100" s="63"/>
      <c r="FJ100" s="63"/>
      <c r="FK100" s="63"/>
      <c r="FL100" s="63"/>
      <c r="FM100" s="63"/>
      <c r="FN100" s="63"/>
      <c r="FO100" s="63"/>
      <c r="FP100" s="63"/>
      <c r="FQ100" s="63"/>
      <c r="FR100" s="63"/>
      <c r="FS100" s="63"/>
      <c r="FT100" s="63"/>
      <c r="FU100" s="63"/>
      <c r="FV100" s="63"/>
      <c r="FW100" s="63"/>
      <c r="FX100" s="63"/>
      <c r="FY100" s="63"/>
      <c r="FZ100" s="63"/>
      <c r="GA100" s="63"/>
      <c r="GB100" s="63"/>
      <c r="GC100" s="63"/>
      <c r="GD100" s="63"/>
      <c r="GE100" s="63"/>
      <c r="GF100" s="63"/>
      <c r="GG100" s="63"/>
      <c r="GH100" s="63"/>
      <c r="GI100" s="63"/>
      <c r="GJ100" s="63"/>
      <c r="GK100" s="63"/>
      <c r="GL100" s="63"/>
      <c r="GM100" s="63"/>
      <c r="GN100" s="63"/>
      <c r="GO100" s="63"/>
      <c r="GP100" s="63"/>
      <c r="GQ100" s="63"/>
      <c r="GR100" s="63"/>
      <c r="GS100" s="63"/>
      <c r="GT100" s="63"/>
      <c r="GU100" s="63"/>
      <c r="GV100" s="63"/>
      <c r="GW100" s="63"/>
      <c r="GX100" s="64"/>
    </row>
    <row r="101" spans="1:206" ht="22.8" customHeight="1">
      <c r="A101" s="65" t="s">
        <v>75</v>
      </c>
      <c r="B101" s="65" t="s">
        <v>692</v>
      </c>
      <c r="C101" s="31" t="s">
        <v>289</v>
      </c>
      <c r="D101" s="31" t="s">
        <v>23</v>
      </c>
      <c r="E101" s="31" t="s">
        <v>29</v>
      </c>
      <c r="F101" s="66">
        <v>2017</v>
      </c>
      <c r="G101" s="76">
        <v>45</v>
      </c>
      <c r="H101" s="54" t="s">
        <v>290</v>
      </c>
      <c r="I101" s="31" t="s">
        <v>77</v>
      </c>
      <c r="J101" s="31"/>
      <c r="K101" s="31"/>
      <c r="L101" s="70"/>
      <c r="M101" s="31"/>
      <c r="N101" s="31"/>
      <c r="O101" s="31"/>
      <c r="P101" s="65" t="s">
        <v>693</v>
      </c>
      <c r="Q101" s="157" t="s">
        <v>694</v>
      </c>
      <c r="R101" s="56"/>
      <c r="S101" s="62"/>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c r="BM101" s="63"/>
      <c r="BN101" s="63"/>
      <c r="BO101" s="63"/>
      <c r="BP101" s="63"/>
      <c r="BQ101" s="63"/>
      <c r="BR101" s="63"/>
      <c r="BS101" s="63"/>
      <c r="BT101" s="63"/>
      <c r="BU101" s="63"/>
      <c r="BV101" s="63"/>
      <c r="BW101" s="63"/>
      <c r="BX101" s="63"/>
      <c r="BY101" s="63"/>
      <c r="BZ101" s="63"/>
      <c r="CA101" s="63"/>
      <c r="CB101" s="63"/>
      <c r="CC101" s="63"/>
      <c r="CD101" s="63"/>
      <c r="CE101" s="63"/>
      <c r="CF101" s="63"/>
      <c r="CG101" s="63"/>
      <c r="CH101" s="63"/>
      <c r="CI101" s="63"/>
      <c r="CJ101" s="63"/>
      <c r="CK101" s="63"/>
      <c r="CL101" s="63"/>
      <c r="CM101" s="63"/>
      <c r="CN101" s="63"/>
      <c r="CO101" s="63"/>
      <c r="CP101" s="63"/>
      <c r="CQ101" s="63"/>
      <c r="CR101" s="63"/>
      <c r="CS101" s="63"/>
      <c r="CT101" s="63"/>
      <c r="CU101" s="63"/>
      <c r="CV101" s="63"/>
      <c r="CW101" s="63"/>
      <c r="CX101" s="63"/>
      <c r="CY101" s="63"/>
      <c r="CZ101" s="63"/>
      <c r="DA101" s="63"/>
      <c r="DB101" s="63"/>
      <c r="DC101" s="63"/>
      <c r="DD101" s="63"/>
      <c r="DE101" s="63"/>
      <c r="DF101" s="63"/>
      <c r="DG101" s="63"/>
      <c r="DH101" s="63"/>
      <c r="DI101" s="63"/>
      <c r="DJ101" s="63"/>
      <c r="DK101" s="63"/>
      <c r="DL101" s="63"/>
      <c r="DM101" s="63"/>
      <c r="DN101" s="63"/>
      <c r="DO101" s="63"/>
      <c r="DP101" s="63"/>
      <c r="DQ101" s="63"/>
      <c r="DR101" s="63"/>
      <c r="DS101" s="63"/>
      <c r="DT101" s="63"/>
      <c r="DU101" s="63"/>
      <c r="DV101" s="63"/>
      <c r="DW101" s="63"/>
      <c r="DX101" s="63"/>
      <c r="DY101" s="63"/>
      <c r="DZ101" s="63"/>
      <c r="EA101" s="63"/>
      <c r="EB101" s="63"/>
      <c r="EC101" s="63"/>
      <c r="ED101" s="63"/>
      <c r="EE101" s="63"/>
      <c r="EF101" s="63"/>
      <c r="EG101" s="63"/>
      <c r="EH101" s="63"/>
      <c r="EI101" s="63"/>
      <c r="EJ101" s="63"/>
      <c r="EK101" s="63"/>
      <c r="EL101" s="63"/>
      <c r="EM101" s="63"/>
      <c r="EN101" s="63"/>
      <c r="EO101" s="63"/>
      <c r="EP101" s="63"/>
      <c r="EQ101" s="63"/>
      <c r="ER101" s="63"/>
      <c r="ES101" s="63"/>
      <c r="ET101" s="63"/>
      <c r="EU101" s="63"/>
      <c r="EV101" s="63"/>
      <c r="EW101" s="63"/>
      <c r="EX101" s="63"/>
      <c r="EY101" s="63"/>
      <c r="EZ101" s="63"/>
      <c r="FA101" s="63"/>
      <c r="FB101" s="63"/>
      <c r="FC101" s="63"/>
      <c r="FD101" s="63"/>
      <c r="FE101" s="63"/>
      <c r="FF101" s="63"/>
      <c r="FG101" s="63"/>
      <c r="FH101" s="63"/>
      <c r="FI101" s="63"/>
      <c r="FJ101" s="63"/>
      <c r="FK101" s="63"/>
      <c r="FL101" s="63"/>
      <c r="FM101" s="63"/>
      <c r="FN101" s="63"/>
      <c r="FO101" s="63"/>
      <c r="FP101" s="63"/>
      <c r="FQ101" s="63"/>
      <c r="FR101" s="63"/>
      <c r="FS101" s="63"/>
      <c r="FT101" s="63"/>
      <c r="FU101" s="63"/>
      <c r="FV101" s="63"/>
      <c r="FW101" s="63"/>
      <c r="FX101" s="63"/>
      <c r="FY101" s="63"/>
      <c r="FZ101" s="63"/>
      <c r="GA101" s="63"/>
      <c r="GB101" s="63"/>
      <c r="GC101" s="63"/>
      <c r="GD101" s="63"/>
      <c r="GE101" s="63"/>
      <c r="GF101" s="63"/>
      <c r="GG101" s="63"/>
      <c r="GH101" s="63"/>
      <c r="GI101" s="63"/>
      <c r="GJ101" s="63"/>
      <c r="GK101" s="63"/>
      <c r="GL101" s="63"/>
      <c r="GM101" s="63"/>
      <c r="GN101" s="63"/>
      <c r="GO101" s="63"/>
      <c r="GP101" s="63"/>
      <c r="GQ101" s="63"/>
      <c r="GR101" s="63"/>
      <c r="GS101" s="63"/>
      <c r="GT101" s="63"/>
      <c r="GU101" s="63"/>
      <c r="GV101" s="63"/>
      <c r="GW101" s="63"/>
      <c r="GX101" s="64"/>
    </row>
    <row r="102" spans="1:206" ht="22.8" customHeight="1">
      <c r="A102" s="65" t="s">
        <v>75</v>
      </c>
      <c r="B102" s="65" t="s">
        <v>695</v>
      </c>
      <c r="C102" s="31" t="s">
        <v>291</v>
      </c>
      <c r="D102" s="31" t="s">
        <v>23</v>
      </c>
      <c r="E102" s="31" t="s">
        <v>29</v>
      </c>
      <c r="F102" s="66">
        <v>2017</v>
      </c>
      <c r="G102" s="76">
        <v>45</v>
      </c>
      <c r="H102" s="54" t="s">
        <v>290</v>
      </c>
      <c r="I102" s="31" t="s">
        <v>81</v>
      </c>
      <c r="J102" s="31"/>
      <c r="K102" s="31"/>
      <c r="L102" s="31"/>
      <c r="M102" s="31"/>
      <c r="N102" s="31"/>
      <c r="O102" s="31"/>
      <c r="P102" s="65" t="s">
        <v>693</v>
      </c>
      <c r="Q102" s="161"/>
      <c r="R102" s="56" t="s">
        <v>277</v>
      </c>
      <c r="S102" s="62"/>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3"/>
      <c r="CD102" s="63"/>
      <c r="CE102" s="63"/>
      <c r="CF102" s="63"/>
      <c r="CG102" s="63"/>
      <c r="CH102" s="63"/>
      <c r="CI102" s="63"/>
      <c r="CJ102" s="63"/>
      <c r="CK102" s="63"/>
      <c r="CL102" s="63"/>
      <c r="CM102" s="63"/>
      <c r="CN102" s="63"/>
      <c r="CO102" s="63"/>
      <c r="CP102" s="63"/>
      <c r="CQ102" s="63"/>
      <c r="CR102" s="63"/>
      <c r="CS102" s="63"/>
      <c r="CT102" s="63"/>
      <c r="CU102" s="63"/>
      <c r="CV102" s="63"/>
      <c r="CW102" s="63"/>
      <c r="CX102" s="63"/>
      <c r="CY102" s="63"/>
      <c r="CZ102" s="63"/>
      <c r="DA102" s="63"/>
      <c r="DB102" s="63"/>
      <c r="DC102" s="63"/>
      <c r="DD102" s="63"/>
      <c r="DE102" s="63"/>
      <c r="DF102" s="63"/>
      <c r="DG102" s="63"/>
      <c r="DH102" s="63"/>
      <c r="DI102" s="63"/>
      <c r="DJ102" s="63"/>
      <c r="DK102" s="63"/>
      <c r="DL102" s="63"/>
      <c r="DM102" s="63"/>
      <c r="DN102" s="63"/>
      <c r="DO102" s="63"/>
      <c r="DP102" s="63"/>
      <c r="DQ102" s="63"/>
      <c r="DR102" s="63"/>
      <c r="DS102" s="63"/>
      <c r="DT102" s="63"/>
      <c r="DU102" s="63"/>
      <c r="DV102" s="63"/>
      <c r="DW102" s="63"/>
      <c r="DX102" s="63"/>
      <c r="DY102" s="63"/>
      <c r="DZ102" s="63"/>
      <c r="EA102" s="63"/>
      <c r="EB102" s="63"/>
      <c r="EC102" s="63"/>
      <c r="ED102" s="63"/>
      <c r="EE102" s="63"/>
      <c r="EF102" s="63"/>
      <c r="EG102" s="63"/>
      <c r="EH102" s="63"/>
      <c r="EI102" s="63"/>
      <c r="EJ102" s="63"/>
      <c r="EK102" s="63"/>
      <c r="EL102" s="63"/>
      <c r="EM102" s="63"/>
      <c r="EN102" s="63"/>
      <c r="EO102" s="63"/>
      <c r="EP102" s="63"/>
      <c r="EQ102" s="63"/>
      <c r="ER102" s="63"/>
      <c r="ES102" s="63"/>
      <c r="ET102" s="63"/>
      <c r="EU102" s="63"/>
      <c r="EV102" s="63"/>
      <c r="EW102" s="63"/>
      <c r="EX102" s="63"/>
      <c r="EY102" s="63"/>
      <c r="EZ102" s="63"/>
      <c r="FA102" s="63"/>
      <c r="FB102" s="63"/>
      <c r="FC102" s="63"/>
      <c r="FD102" s="63"/>
      <c r="FE102" s="63"/>
      <c r="FF102" s="63"/>
      <c r="FG102" s="63"/>
      <c r="FH102" s="63"/>
      <c r="FI102" s="63"/>
      <c r="FJ102" s="63"/>
      <c r="FK102" s="63"/>
      <c r="FL102" s="63"/>
      <c r="FM102" s="63"/>
      <c r="FN102" s="63"/>
      <c r="FO102" s="63"/>
      <c r="FP102" s="63"/>
      <c r="FQ102" s="63"/>
      <c r="FR102" s="63"/>
      <c r="FS102" s="63"/>
      <c r="FT102" s="63"/>
      <c r="FU102" s="63"/>
      <c r="FV102" s="63"/>
      <c r="FW102" s="63"/>
      <c r="FX102" s="63"/>
      <c r="FY102" s="63"/>
      <c r="FZ102" s="63"/>
      <c r="GA102" s="63"/>
      <c r="GB102" s="63"/>
      <c r="GC102" s="63"/>
      <c r="GD102" s="63"/>
      <c r="GE102" s="63"/>
      <c r="GF102" s="63"/>
      <c r="GG102" s="63"/>
      <c r="GH102" s="63"/>
      <c r="GI102" s="63"/>
      <c r="GJ102" s="63"/>
      <c r="GK102" s="63"/>
      <c r="GL102" s="63"/>
      <c r="GM102" s="63"/>
      <c r="GN102" s="63"/>
      <c r="GO102" s="63"/>
      <c r="GP102" s="63"/>
      <c r="GQ102" s="63"/>
      <c r="GR102" s="63"/>
      <c r="GS102" s="63"/>
      <c r="GT102" s="63"/>
      <c r="GU102" s="63"/>
      <c r="GV102" s="63"/>
      <c r="GW102" s="63"/>
      <c r="GX102" s="64"/>
    </row>
    <row r="103" spans="1:206" ht="22.8" customHeight="1">
      <c r="A103" s="65" t="s">
        <v>75</v>
      </c>
      <c r="B103" s="65" t="s">
        <v>604</v>
      </c>
      <c r="C103" s="31" t="s">
        <v>292</v>
      </c>
      <c r="D103" s="31" t="s">
        <v>23</v>
      </c>
      <c r="E103" s="31" t="s">
        <v>29</v>
      </c>
      <c r="F103" s="66">
        <v>2017</v>
      </c>
      <c r="G103" s="76">
        <v>43</v>
      </c>
      <c r="H103" s="54" t="s">
        <v>290</v>
      </c>
      <c r="I103" s="31"/>
      <c r="J103" s="70"/>
      <c r="K103" s="31" t="s">
        <v>77</v>
      </c>
      <c r="L103" s="31"/>
      <c r="M103" s="31"/>
      <c r="N103" s="31"/>
      <c r="O103" s="31"/>
      <c r="P103" s="31" t="s">
        <v>305</v>
      </c>
      <c r="Q103" s="157" t="s">
        <v>696</v>
      </c>
      <c r="R103" s="56"/>
      <c r="S103" s="62"/>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3"/>
      <c r="BR103" s="63"/>
      <c r="BS103" s="63"/>
      <c r="BT103" s="63"/>
      <c r="BU103" s="63"/>
      <c r="BV103" s="63"/>
      <c r="BW103" s="63"/>
      <c r="BX103" s="63"/>
      <c r="BY103" s="63"/>
      <c r="BZ103" s="63"/>
      <c r="CA103" s="63"/>
      <c r="CB103" s="63"/>
      <c r="CC103" s="63"/>
      <c r="CD103" s="63"/>
      <c r="CE103" s="63"/>
      <c r="CF103" s="63"/>
      <c r="CG103" s="63"/>
      <c r="CH103" s="63"/>
      <c r="CI103" s="63"/>
      <c r="CJ103" s="63"/>
      <c r="CK103" s="63"/>
      <c r="CL103" s="63"/>
      <c r="CM103" s="63"/>
      <c r="CN103" s="63"/>
      <c r="CO103" s="63"/>
      <c r="CP103" s="63"/>
      <c r="CQ103" s="63"/>
      <c r="CR103" s="63"/>
      <c r="CS103" s="63"/>
      <c r="CT103" s="63"/>
      <c r="CU103" s="63"/>
      <c r="CV103" s="63"/>
      <c r="CW103" s="63"/>
      <c r="CX103" s="63"/>
      <c r="CY103" s="63"/>
      <c r="CZ103" s="63"/>
      <c r="DA103" s="63"/>
      <c r="DB103" s="63"/>
      <c r="DC103" s="63"/>
      <c r="DD103" s="63"/>
      <c r="DE103" s="63"/>
      <c r="DF103" s="63"/>
      <c r="DG103" s="63"/>
      <c r="DH103" s="63"/>
      <c r="DI103" s="63"/>
      <c r="DJ103" s="63"/>
      <c r="DK103" s="63"/>
      <c r="DL103" s="63"/>
      <c r="DM103" s="63"/>
      <c r="DN103" s="63"/>
      <c r="DO103" s="63"/>
      <c r="DP103" s="63"/>
      <c r="DQ103" s="63"/>
      <c r="DR103" s="63"/>
      <c r="DS103" s="63"/>
      <c r="DT103" s="63"/>
      <c r="DU103" s="63"/>
      <c r="DV103" s="63"/>
      <c r="DW103" s="63"/>
      <c r="DX103" s="63"/>
      <c r="DY103" s="63"/>
      <c r="DZ103" s="63"/>
      <c r="EA103" s="63"/>
      <c r="EB103" s="63"/>
      <c r="EC103" s="63"/>
      <c r="ED103" s="63"/>
      <c r="EE103" s="63"/>
      <c r="EF103" s="63"/>
      <c r="EG103" s="63"/>
      <c r="EH103" s="63"/>
      <c r="EI103" s="63"/>
      <c r="EJ103" s="63"/>
      <c r="EK103" s="63"/>
      <c r="EL103" s="63"/>
      <c r="EM103" s="63"/>
      <c r="EN103" s="63"/>
      <c r="EO103" s="63"/>
      <c r="EP103" s="63"/>
      <c r="EQ103" s="63"/>
      <c r="ER103" s="63"/>
      <c r="ES103" s="63"/>
      <c r="ET103" s="63"/>
      <c r="EU103" s="63"/>
      <c r="EV103" s="63"/>
      <c r="EW103" s="63"/>
      <c r="EX103" s="63"/>
      <c r="EY103" s="63"/>
      <c r="EZ103" s="63"/>
      <c r="FA103" s="63"/>
      <c r="FB103" s="63"/>
      <c r="FC103" s="63"/>
      <c r="FD103" s="63"/>
      <c r="FE103" s="63"/>
      <c r="FF103" s="63"/>
      <c r="FG103" s="63"/>
      <c r="FH103" s="63"/>
      <c r="FI103" s="63"/>
      <c r="FJ103" s="63"/>
      <c r="FK103" s="63"/>
      <c r="FL103" s="63"/>
      <c r="FM103" s="63"/>
      <c r="FN103" s="63"/>
      <c r="FO103" s="63"/>
      <c r="FP103" s="63"/>
      <c r="FQ103" s="63"/>
      <c r="FR103" s="63"/>
      <c r="FS103" s="63"/>
      <c r="FT103" s="63"/>
      <c r="FU103" s="63"/>
      <c r="FV103" s="63"/>
      <c r="FW103" s="63"/>
      <c r="FX103" s="63"/>
      <c r="FY103" s="63"/>
      <c r="FZ103" s="63"/>
      <c r="GA103" s="63"/>
      <c r="GB103" s="63"/>
      <c r="GC103" s="63"/>
      <c r="GD103" s="63"/>
      <c r="GE103" s="63"/>
      <c r="GF103" s="63"/>
      <c r="GG103" s="63"/>
      <c r="GH103" s="63"/>
      <c r="GI103" s="63"/>
      <c r="GJ103" s="63"/>
      <c r="GK103" s="63"/>
      <c r="GL103" s="63"/>
      <c r="GM103" s="63"/>
      <c r="GN103" s="63"/>
      <c r="GO103" s="63"/>
      <c r="GP103" s="63"/>
      <c r="GQ103" s="63"/>
      <c r="GR103" s="63"/>
      <c r="GS103" s="63"/>
      <c r="GT103" s="63"/>
      <c r="GU103" s="63"/>
      <c r="GV103" s="63"/>
      <c r="GW103" s="63"/>
      <c r="GX103" s="64"/>
    </row>
    <row r="104" spans="1:206" ht="22.8" customHeight="1">
      <c r="A104" s="65" t="s">
        <v>75</v>
      </c>
      <c r="B104" s="65" t="s">
        <v>605</v>
      </c>
      <c r="C104" s="31" t="s">
        <v>293</v>
      </c>
      <c r="D104" s="31" t="s">
        <v>23</v>
      </c>
      <c r="E104" s="31" t="s">
        <v>29</v>
      </c>
      <c r="F104" s="66">
        <v>2017</v>
      </c>
      <c r="G104" s="76">
        <v>42</v>
      </c>
      <c r="H104" s="54" t="s">
        <v>290</v>
      </c>
      <c r="I104" s="31"/>
      <c r="J104" s="70"/>
      <c r="K104" s="31" t="s">
        <v>81</v>
      </c>
      <c r="L104" s="31"/>
      <c r="M104" s="31"/>
      <c r="N104" s="31"/>
      <c r="O104" s="31"/>
      <c r="P104" s="31" t="s">
        <v>305</v>
      </c>
      <c r="Q104" s="161"/>
      <c r="R104" s="56" t="s">
        <v>697</v>
      </c>
      <c r="S104" s="62"/>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c r="BM104" s="63"/>
      <c r="BN104" s="63"/>
      <c r="BO104" s="63"/>
      <c r="BP104" s="63"/>
      <c r="BQ104" s="63"/>
      <c r="BR104" s="63"/>
      <c r="BS104" s="63"/>
      <c r="BT104" s="63"/>
      <c r="BU104" s="63"/>
      <c r="BV104" s="63"/>
      <c r="BW104" s="63"/>
      <c r="BX104" s="63"/>
      <c r="BY104" s="63"/>
      <c r="BZ104" s="63"/>
      <c r="CA104" s="63"/>
      <c r="CB104" s="63"/>
      <c r="CC104" s="63"/>
      <c r="CD104" s="63"/>
      <c r="CE104" s="63"/>
      <c r="CF104" s="63"/>
      <c r="CG104" s="63"/>
      <c r="CH104" s="63"/>
      <c r="CI104" s="63"/>
      <c r="CJ104" s="63"/>
      <c r="CK104" s="63"/>
      <c r="CL104" s="63"/>
      <c r="CM104" s="63"/>
      <c r="CN104" s="63"/>
      <c r="CO104" s="63"/>
      <c r="CP104" s="63"/>
      <c r="CQ104" s="63"/>
      <c r="CR104" s="63"/>
      <c r="CS104" s="63"/>
      <c r="CT104" s="63"/>
      <c r="CU104" s="63"/>
      <c r="CV104" s="63"/>
      <c r="CW104" s="63"/>
      <c r="CX104" s="63"/>
      <c r="CY104" s="63"/>
      <c r="CZ104" s="63"/>
      <c r="DA104" s="63"/>
      <c r="DB104" s="63"/>
      <c r="DC104" s="63"/>
      <c r="DD104" s="63"/>
      <c r="DE104" s="63"/>
      <c r="DF104" s="63"/>
      <c r="DG104" s="63"/>
      <c r="DH104" s="63"/>
      <c r="DI104" s="63"/>
      <c r="DJ104" s="63"/>
      <c r="DK104" s="63"/>
      <c r="DL104" s="63"/>
      <c r="DM104" s="63"/>
      <c r="DN104" s="63"/>
      <c r="DO104" s="63"/>
      <c r="DP104" s="63"/>
      <c r="DQ104" s="63"/>
      <c r="DR104" s="63"/>
      <c r="DS104" s="63"/>
      <c r="DT104" s="63"/>
      <c r="DU104" s="63"/>
      <c r="DV104" s="63"/>
      <c r="DW104" s="63"/>
      <c r="DX104" s="63"/>
      <c r="DY104" s="63"/>
      <c r="DZ104" s="63"/>
      <c r="EA104" s="63"/>
      <c r="EB104" s="63"/>
      <c r="EC104" s="63"/>
      <c r="ED104" s="63"/>
      <c r="EE104" s="63"/>
      <c r="EF104" s="63"/>
      <c r="EG104" s="63"/>
      <c r="EH104" s="63"/>
      <c r="EI104" s="63"/>
      <c r="EJ104" s="63"/>
      <c r="EK104" s="63"/>
      <c r="EL104" s="63"/>
      <c r="EM104" s="63"/>
      <c r="EN104" s="63"/>
      <c r="EO104" s="63"/>
      <c r="EP104" s="63"/>
      <c r="EQ104" s="63"/>
      <c r="ER104" s="63"/>
      <c r="ES104" s="63"/>
      <c r="ET104" s="63"/>
      <c r="EU104" s="63"/>
      <c r="EV104" s="63"/>
      <c r="EW104" s="63"/>
      <c r="EX104" s="63"/>
      <c r="EY104" s="63"/>
      <c r="EZ104" s="63"/>
      <c r="FA104" s="63"/>
      <c r="FB104" s="63"/>
      <c r="FC104" s="63"/>
      <c r="FD104" s="63"/>
      <c r="FE104" s="63"/>
      <c r="FF104" s="63"/>
      <c r="FG104" s="63"/>
      <c r="FH104" s="63"/>
      <c r="FI104" s="63"/>
      <c r="FJ104" s="63"/>
      <c r="FK104" s="63"/>
      <c r="FL104" s="63"/>
      <c r="FM104" s="63"/>
      <c r="FN104" s="63"/>
      <c r="FO104" s="63"/>
      <c r="FP104" s="63"/>
      <c r="FQ104" s="63"/>
      <c r="FR104" s="63"/>
      <c r="FS104" s="63"/>
      <c r="FT104" s="63"/>
      <c r="FU104" s="63"/>
      <c r="FV104" s="63"/>
      <c r="FW104" s="63"/>
      <c r="FX104" s="63"/>
      <c r="FY104" s="63"/>
      <c r="FZ104" s="63"/>
      <c r="GA104" s="63"/>
      <c r="GB104" s="63"/>
      <c r="GC104" s="63"/>
      <c r="GD104" s="63"/>
      <c r="GE104" s="63"/>
      <c r="GF104" s="63"/>
      <c r="GG104" s="63"/>
      <c r="GH104" s="63"/>
      <c r="GI104" s="63"/>
      <c r="GJ104" s="63"/>
      <c r="GK104" s="63"/>
      <c r="GL104" s="63"/>
      <c r="GM104" s="63"/>
      <c r="GN104" s="63"/>
      <c r="GO104" s="63"/>
      <c r="GP104" s="63"/>
      <c r="GQ104" s="63"/>
      <c r="GR104" s="63"/>
      <c r="GS104" s="63"/>
      <c r="GT104" s="63"/>
      <c r="GU104" s="63"/>
      <c r="GV104" s="63"/>
      <c r="GW104" s="63"/>
      <c r="GX104" s="64"/>
    </row>
    <row r="105" spans="1:206" ht="22.8" customHeight="1">
      <c r="A105" s="65" t="s">
        <v>75</v>
      </c>
      <c r="B105" s="65" t="s">
        <v>606</v>
      </c>
      <c r="C105" s="31" t="s">
        <v>294</v>
      </c>
      <c r="D105" s="31" t="s">
        <v>23</v>
      </c>
      <c r="E105" s="31" t="s">
        <v>29</v>
      </c>
      <c r="F105" s="66">
        <v>2017</v>
      </c>
      <c r="G105" s="76">
        <v>43</v>
      </c>
      <c r="H105" s="54" t="s">
        <v>290</v>
      </c>
      <c r="I105" s="31"/>
      <c r="J105" s="31"/>
      <c r="K105" s="70"/>
      <c r="L105" s="31"/>
      <c r="M105" s="31" t="s">
        <v>77</v>
      </c>
      <c r="N105" s="31"/>
      <c r="O105" s="31"/>
      <c r="P105" s="65" t="s">
        <v>307</v>
      </c>
      <c r="Q105" s="157" t="s">
        <v>295</v>
      </c>
      <c r="R105" s="56"/>
      <c r="S105" s="62"/>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3"/>
      <c r="CE105" s="63"/>
      <c r="CF105" s="63"/>
      <c r="CG105" s="63"/>
      <c r="CH105" s="63"/>
      <c r="CI105" s="63"/>
      <c r="CJ105" s="63"/>
      <c r="CK105" s="63"/>
      <c r="CL105" s="63"/>
      <c r="CM105" s="63"/>
      <c r="CN105" s="63"/>
      <c r="CO105" s="63"/>
      <c r="CP105" s="63"/>
      <c r="CQ105" s="63"/>
      <c r="CR105" s="63"/>
      <c r="CS105" s="63"/>
      <c r="CT105" s="63"/>
      <c r="CU105" s="63"/>
      <c r="CV105" s="63"/>
      <c r="CW105" s="63"/>
      <c r="CX105" s="63"/>
      <c r="CY105" s="63"/>
      <c r="CZ105" s="63"/>
      <c r="DA105" s="63"/>
      <c r="DB105" s="63"/>
      <c r="DC105" s="63"/>
      <c r="DD105" s="63"/>
      <c r="DE105" s="63"/>
      <c r="DF105" s="63"/>
      <c r="DG105" s="63"/>
      <c r="DH105" s="63"/>
      <c r="DI105" s="63"/>
      <c r="DJ105" s="63"/>
      <c r="DK105" s="63"/>
      <c r="DL105" s="63"/>
      <c r="DM105" s="63"/>
      <c r="DN105" s="63"/>
      <c r="DO105" s="63"/>
      <c r="DP105" s="63"/>
      <c r="DQ105" s="63"/>
      <c r="DR105" s="63"/>
      <c r="DS105" s="63"/>
      <c r="DT105" s="63"/>
      <c r="DU105" s="63"/>
      <c r="DV105" s="63"/>
      <c r="DW105" s="63"/>
      <c r="DX105" s="63"/>
      <c r="DY105" s="63"/>
      <c r="DZ105" s="63"/>
      <c r="EA105" s="63"/>
      <c r="EB105" s="63"/>
      <c r="EC105" s="63"/>
      <c r="ED105" s="63"/>
      <c r="EE105" s="63"/>
      <c r="EF105" s="63"/>
      <c r="EG105" s="63"/>
      <c r="EH105" s="63"/>
      <c r="EI105" s="63"/>
      <c r="EJ105" s="63"/>
      <c r="EK105" s="63"/>
      <c r="EL105" s="63"/>
      <c r="EM105" s="63"/>
      <c r="EN105" s="63"/>
      <c r="EO105" s="63"/>
      <c r="EP105" s="63"/>
      <c r="EQ105" s="63"/>
      <c r="ER105" s="63"/>
      <c r="ES105" s="63"/>
      <c r="ET105" s="63"/>
      <c r="EU105" s="63"/>
      <c r="EV105" s="63"/>
      <c r="EW105" s="63"/>
      <c r="EX105" s="63"/>
      <c r="EY105" s="63"/>
      <c r="EZ105" s="63"/>
      <c r="FA105" s="63"/>
      <c r="FB105" s="63"/>
      <c r="FC105" s="63"/>
      <c r="FD105" s="63"/>
      <c r="FE105" s="63"/>
      <c r="FF105" s="63"/>
      <c r="FG105" s="63"/>
      <c r="FH105" s="63"/>
      <c r="FI105" s="63"/>
      <c r="FJ105" s="63"/>
      <c r="FK105" s="63"/>
      <c r="FL105" s="63"/>
      <c r="FM105" s="63"/>
      <c r="FN105" s="63"/>
      <c r="FO105" s="63"/>
      <c r="FP105" s="63"/>
      <c r="FQ105" s="63"/>
      <c r="FR105" s="63"/>
      <c r="FS105" s="63"/>
      <c r="FT105" s="63"/>
      <c r="FU105" s="63"/>
      <c r="FV105" s="63"/>
      <c r="FW105" s="63"/>
      <c r="FX105" s="63"/>
      <c r="FY105" s="63"/>
      <c r="FZ105" s="63"/>
      <c r="GA105" s="63"/>
      <c r="GB105" s="63"/>
      <c r="GC105" s="63"/>
      <c r="GD105" s="63"/>
      <c r="GE105" s="63"/>
      <c r="GF105" s="63"/>
      <c r="GG105" s="63"/>
      <c r="GH105" s="63"/>
      <c r="GI105" s="63"/>
      <c r="GJ105" s="63"/>
      <c r="GK105" s="63"/>
      <c r="GL105" s="63"/>
      <c r="GM105" s="63"/>
      <c r="GN105" s="63"/>
      <c r="GO105" s="63"/>
      <c r="GP105" s="63"/>
      <c r="GQ105" s="63"/>
      <c r="GR105" s="63"/>
      <c r="GS105" s="63"/>
      <c r="GT105" s="63"/>
      <c r="GU105" s="63"/>
      <c r="GV105" s="63"/>
      <c r="GW105" s="63"/>
      <c r="GX105" s="64"/>
    </row>
    <row r="106" spans="1:206" ht="22.8" customHeight="1">
      <c r="A106" s="65" t="s">
        <v>75</v>
      </c>
      <c r="B106" s="65" t="s">
        <v>607</v>
      </c>
      <c r="C106" s="31" t="s">
        <v>296</v>
      </c>
      <c r="D106" s="31" t="s">
        <v>23</v>
      </c>
      <c r="E106" s="31" t="s">
        <v>29</v>
      </c>
      <c r="F106" s="66">
        <v>2017</v>
      </c>
      <c r="G106" s="76">
        <v>44</v>
      </c>
      <c r="H106" s="54" t="s">
        <v>290</v>
      </c>
      <c r="I106" s="31"/>
      <c r="J106" s="31"/>
      <c r="K106" s="70"/>
      <c r="L106" s="31"/>
      <c r="M106" s="31" t="s">
        <v>81</v>
      </c>
      <c r="N106" s="31"/>
      <c r="O106" s="31"/>
      <c r="P106" s="65" t="s">
        <v>307</v>
      </c>
      <c r="Q106" s="161"/>
      <c r="R106" s="56" t="s">
        <v>255</v>
      </c>
      <c r="S106" s="62"/>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63"/>
      <c r="CG106" s="63"/>
      <c r="CH106" s="63"/>
      <c r="CI106" s="63"/>
      <c r="CJ106" s="63"/>
      <c r="CK106" s="63"/>
      <c r="CL106" s="63"/>
      <c r="CM106" s="63"/>
      <c r="CN106" s="63"/>
      <c r="CO106" s="63"/>
      <c r="CP106" s="63"/>
      <c r="CQ106" s="63"/>
      <c r="CR106" s="63"/>
      <c r="CS106" s="63"/>
      <c r="CT106" s="63"/>
      <c r="CU106" s="63"/>
      <c r="CV106" s="63"/>
      <c r="CW106" s="63"/>
      <c r="CX106" s="63"/>
      <c r="CY106" s="63"/>
      <c r="CZ106" s="63"/>
      <c r="DA106" s="63"/>
      <c r="DB106" s="63"/>
      <c r="DC106" s="63"/>
      <c r="DD106" s="63"/>
      <c r="DE106" s="63"/>
      <c r="DF106" s="63"/>
      <c r="DG106" s="63"/>
      <c r="DH106" s="63"/>
      <c r="DI106" s="63"/>
      <c r="DJ106" s="63"/>
      <c r="DK106" s="63"/>
      <c r="DL106" s="63"/>
      <c r="DM106" s="63"/>
      <c r="DN106" s="63"/>
      <c r="DO106" s="63"/>
      <c r="DP106" s="63"/>
      <c r="DQ106" s="63"/>
      <c r="DR106" s="63"/>
      <c r="DS106" s="63"/>
      <c r="DT106" s="63"/>
      <c r="DU106" s="63"/>
      <c r="DV106" s="63"/>
      <c r="DW106" s="63"/>
      <c r="DX106" s="63"/>
      <c r="DY106" s="63"/>
      <c r="DZ106" s="63"/>
      <c r="EA106" s="63"/>
      <c r="EB106" s="63"/>
      <c r="EC106" s="63"/>
      <c r="ED106" s="63"/>
      <c r="EE106" s="63"/>
      <c r="EF106" s="63"/>
      <c r="EG106" s="63"/>
      <c r="EH106" s="63"/>
      <c r="EI106" s="63"/>
      <c r="EJ106" s="63"/>
      <c r="EK106" s="63"/>
      <c r="EL106" s="63"/>
      <c r="EM106" s="63"/>
      <c r="EN106" s="63"/>
      <c r="EO106" s="63"/>
      <c r="EP106" s="63"/>
      <c r="EQ106" s="63"/>
      <c r="ER106" s="63"/>
      <c r="ES106" s="63"/>
      <c r="ET106" s="63"/>
      <c r="EU106" s="63"/>
      <c r="EV106" s="63"/>
      <c r="EW106" s="63"/>
      <c r="EX106" s="63"/>
      <c r="EY106" s="63"/>
      <c r="EZ106" s="63"/>
      <c r="FA106" s="63"/>
      <c r="FB106" s="63"/>
      <c r="FC106" s="63"/>
      <c r="FD106" s="63"/>
      <c r="FE106" s="63"/>
      <c r="FF106" s="63"/>
      <c r="FG106" s="63"/>
      <c r="FH106" s="63"/>
      <c r="FI106" s="63"/>
      <c r="FJ106" s="63"/>
      <c r="FK106" s="63"/>
      <c r="FL106" s="63"/>
      <c r="FM106" s="63"/>
      <c r="FN106" s="63"/>
      <c r="FO106" s="63"/>
      <c r="FP106" s="63"/>
      <c r="FQ106" s="63"/>
      <c r="FR106" s="63"/>
      <c r="FS106" s="63"/>
      <c r="FT106" s="63"/>
      <c r="FU106" s="63"/>
      <c r="FV106" s="63"/>
      <c r="FW106" s="63"/>
      <c r="FX106" s="63"/>
      <c r="FY106" s="63"/>
      <c r="FZ106" s="63"/>
      <c r="GA106" s="63"/>
      <c r="GB106" s="63"/>
      <c r="GC106" s="63"/>
      <c r="GD106" s="63"/>
      <c r="GE106" s="63"/>
      <c r="GF106" s="63"/>
      <c r="GG106" s="63"/>
      <c r="GH106" s="63"/>
      <c r="GI106" s="63"/>
      <c r="GJ106" s="63"/>
      <c r="GK106" s="63"/>
      <c r="GL106" s="63"/>
      <c r="GM106" s="63"/>
      <c r="GN106" s="63"/>
      <c r="GO106" s="63"/>
      <c r="GP106" s="63"/>
      <c r="GQ106" s="63"/>
      <c r="GR106" s="63"/>
      <c r="GS106" s="63"/>
      <c r="GT106" s="63"/>
      <c r="GU106" s="63"/>
      <c r="GV106" s="63"/>
      <c r="GW106" s="63"/>
      <c r="GX106" s="64"/>
    </row>
    <row r="107" spans="1:206" ht="22.8" customHeight="1">
      <c r="A107" s="65"/>
      <c r="B107" s="65"/>
      <c r="C107" s="31" t="s">
        <v>297</v>
      </c>
      <c r="D107" s="31"/>
      <c r="E107" s="31"/>
      <c r="F107" s="66"/>
      <c r="G107" s="67"/>
      <c r="H107" s="54"/>
      <c r="I107" s="31"/>
      <c r="J107" s="31"/>
      <c r="K107" s="31"/>
      <c r="L107" s="82"/>
      <c r="M107" s="31"/>
      <c r="N107" s="31"/>
      <c r="O107" s="31"/>
      <c r="P107" s="31"/>
      <c r="Q107" s="68" t="s">
        <v>288</v>
      </c>
      <c r="R107" s="56"/>
      <c r="S107" s="62"/>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c r="EA107" s="63"/>
      <c r="EB107" s="63"/>
      <c r="EC107" s="63"/>
      <c r="ED107" s="63"/>
      <c r="EE107" s="63"/>
      <c r="EF107" s="63"/>
      <c r="EG107" s="63"/>
      <c r="EH107" s="63"/>
      <c r="EI107" s="63"/>
      <c r="EJ107" s="63"/>
      <c r="EK107" s="63"/>
      <c r="EL107" s="63"/>
      <c r="EM107" s="63"/>
      <c r="EN107" s="63"/>
      <c r="EO107" s="63"/>
      <c r="EP107" s="63"/>
      <c r="EQ107" s="63"/>
      <c r="ER107" s="63"/>
      <c r="ES107" s="63"/>
      <c r="ET107" s="63"/>
      <c r="EU107" s="63"/>
      <c r="EV107" s="63"/>
      <c r="EW107" s="63"/>
      <c r="EX107" s="63"/>
      <c r="EY107" s="63"/>
      <c r="EZ107" s="63"/>
      <c r="FA107" s="63"/>
      <c r="FB107" s="63"/>
      <c r="FC107" s="63"/>
      <c r="FD107" s="63"/>
      <c r="FE107" s="63"/>
      <c r="FF107" s="63"/>
      <c r="FG107" s="63"/>
      <c r="FH107" s="63"/>
      <c r="FI107" s="63"/>
      <c r="FJ107" s="63"/>
      <c r="FK107" s="63"/>
      <c r="FL107" s="63"/>
      <c r="FM107" s="63"/>
      <c r="FN107" s="63"/>
      <c r="FO107" s="63"/>
      <c r="FP107" s="63"/>
      <c r="FQ107" s="63"/>
      <c r="FR107" s="63"/>
      <c r="FS107" s="63"/>
      <c r="FT107" s="63"/>
      <c r="FU107" s="63"/>
      <c r="FV107" s="63"/>
      <c r="FW107" s="63"/>
      <c r="FX107" s="63"/>
      <c r="FY107" s="63"/>
      <c r="FZ107" s="63"/>
      <c r="GA107" s="63"/>
      <c r="GB107" s="63"/>
      <c r="GC107" s="63"/>
      <c r="GD107" s="63"/>
      <c r="GE107" s="63"/>
      <c r="GF107" s="63"/>
      <c r="GG107" s="63"/>
      <c r="GH107" s="63"/>
      <c r="GI107" s="63"/>
      <c r="GJ107" s="63"/>
      <c r="GK107" s="63"/>
      <c r="GL107" s="63"/>
      <c r="GM107" s="63"/>
      <c r="GN107" s="63"/>
      <c r="GO107" s="63"/>
      <c r="GP107" s="63"/>
      <c r="GQ107" s="63"/>
      <c r="GR107" s="63"/>
      <c r="GS107" s="63"/>
      <c r="GT107" s="63"/>
      <c r="GU107" s="63"/>
      <c r="GV107" s="63"/>
      <c r="GW107" s="63"/>
      <c r="GX107" s="64"/>
    </row>
    <row r="108" spans="1:206" ht="22.8" customHeight="1">
      <c r="A108" s="31" t="s">
        <v>141</v>
      </c>
      <c r="B108" s="79">
        <v>4</v>
      </c>
      <c r="C108" s="31" t="s">
        <v>298</v>
      </c>
      <c r="D108" s="31" t="s">
        <v>143</v>
      </c>
      <c r="E108" s="31" t="s">
        <v>24</v>
      </c>
      <c r="F108" s="66">
        <v>2017</v>
      </c>
      <c r="G108" s="73">
        <v>43</v>
      </c>
      <c r="H108" s="54" t="s">
        <v>299</v>
      </c>
      <c r="I108" s="31" t="s">
        <v>27</v>
      </c>
      <c r="J108" s="79"/>
      <c r="K108" s="79"/>
      <c r="L108" s="79"/>
      <c r="M108" s="71"/>
      <c r="N108" s="79"/>
      <c r="O108" s="79"/>
      <c r="P108" s="65" t="s">
        <v>247</v>
      </c>
      <c r="Q108" s="68" t="s">
        <v>300</v>
      </c>
      <c r="R108" s="56"/>
      <c r="S108" s="62"/>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c r="BM108" s="63"/>
      <c r="BN108" s="63"/>
      <c r="BO108" s="63"/>
      <c r="BP108" s="63"/>
      <c r="BQ108" s="63"/>
      <c r="BR108" s="63"/>
      <c r="BS108" s="63"/>
      <c r="BT108" s="63"/>
      <c r="BU108" s="63"/>
      <c r="BV108" s="63"/>
      <c r="BW108" s="63"/>
      <c r="BX108" s="63"/>
      <c r="BY108" s="63"/>
      <c r="BZ108" s="63"/>
      <c r="CA108" s="63"/>
      <c r="CB108" s="63"/>
      <c r="CC108" s="63"/>
      <c r="CD108" s="63"/>
      <c r="CE108" s="63"/>
      <c r="CF108" s="63"/>
      <c r="CG108" s="63"/>
      <c r="CH108" s="63"/>
      <c r="CI108" s="63"/>
      <c r="CJ108" s="63"/>
      <c r="CK108" s="63"/>
      <c r="CL108" s="63"/>
      <c r="CM108" s="63"/>
      <c r="CN108" s="63"/>
      <c r="CO108" s="63"/>
      <c r="CP108" s="63"/>
      <c r="CQ108" s="63"/>
      <c r="CR108" s="63"/>
      <c r="CS108" s="63"/>
      <c r="CT108" s="63"/>
      <c r="CU108" s="63"/>
      <c r="CV108" s="63"/>
      <c r="CW108" s="63"/>
      <c r="CX108" s="63"/>
      <c r="CY108" s="63"/>
      <c r="CZ108" s="63"/>
      <c r="DA108" s="63"/>
      <c r="DB108" s="63"/>
      <c r="DC108" s="63"/>
      <c r="DD108" s="63"/>
      <c r="DE108" s="63"/>
      <c r="DF108" s="63"/>
      <c r="DG108" s="63"/>
      <c r="DH108" s="63"/>
      <c r="DI108" s="63"/>
      <c r="DJ108" s="63"/>
      <c r="DK108" s="63"/>
      <c r="DL108" s="63"/>
      <c r="DM108" s="63"/>
      <c r="DN108" s="63"/>
      <c r="DO108" s="63"/>
      <c r="DP108" s="63"/>
      <c r="DQ108" s="63"/>
      <c r="DR108" s="63"/>
      <c r="DS108" s="63"/>
      <c r="DT108" s="63"/>
      <c r="DU108" s="63"/>
      <c r="DV108" s="63"/>
      <c r="DW108" s="63"/>
      <c r="DX108" s="63"/>
      <c r="DY108" s="63"/>
      <c r="DZ108" s="63"/>
      <c r="EA108" s="63"/>
      <c r="EB108" s="63"/>
      <c r="EC108" s="63"/>
      <c r="ED108" s="63"/>
      <c r="EE108" s="63"/>
      <c r="EF108" s="63"/>
      <c r="EG108" s="63"/>
      <c r="EH108" s="63"/>
      <c r="EI108" s="63"/>
      <c r="EJ108" s="63"/>
      <c r="EK108" s="63"/>
      <c r="EL108" s="63"/>
      <c r="EM108" s="63"/>
      <c r="EN108" s="63"/>
      <c r="EO108" s="63"/>
      <c r="EP108" s="63"/>
      <c r="EQ108" s="63"/>
      <c r="ER108" s="63"/>
      <c r="ES108" s="63"/>
      <c r="ET108" s="63"/>
      <c r="EU108" s="63"/>
      <c r="EV108" s="63"/>
      <c r="EW108" s="63"/>
      <c r="EX108" s="63"/>
      <c r="EY108" s="63"/>
      <c r="EZ108" s="63"/>
      <c r="FA108" s="63"/>
      <c r="FB108" s="63"/>
      <c r="FC108" s="63"/>
      <c r="FD108" s="63"/>
      <c r="FE108" s="63"/>
      <c r="FF108" s="63"/>
      <c r="FG108" s="63"/>
      <c r="FH108" s="63"/>
      <c r="FI108" s="63"/>
      <c r="FJ108" s="63"/>
      <c r="FK108" s="63"/>
      <c r="FL108" s="63"/>
      <c r="FM108" s="63"/>
      <c r="FN108" s="63"/>
      <c r="FO108" s="63"/>
      <c r="FP108" s="63"/>
      <c r="FQ108" s="63"/>
      <c r="FR108" s="63"/>
      <c r="FS108" s="63"/>
      <c r="FT108" s="63"/>
      <c r="FU108" s="63"/>
      <c r="FV108" s="63"/>
      <c r="FW108" s="63"/>
      <c r="FX108" s="63"/>
      <c r="FY108" s="63"/>
      <c r="FZ108" s="63"/>
      <c r="GA108" s="63"/>
      <c r="GB108" s="63"/>
      <c r="GC108" s="63"/>
      <c r="GD108" s="63"/>
      <c r="GE108" s="63"/>
      <c r="GF108" s="63"/>
      <c r="GG108" s="63"/>
      <c r="GH108" s="63"/>
      <c r="GI108" s="63"/>
      <c r="GJ108" s="63"/>
      <c r="GK108" s="63"/>
      <c r="GL108" s="63"/>
      <c r="GM108" s="63"/>
      <c r="GN108" s="63"/>
      <c r="GO108" s="63"/>
      <c r="GP108" s="63"/>
      <c r="GQ108" s="63"/>
      <c r="GR108" s="63"/>
      <c r="GS108" s="63"/>
      <c r="GT108" s="63"/>
      <c r="GU108" s="63"/>
      <c r="GV108" s="63"/>
      <c r="GW108" s="63"/>
      <c r="GX108" s="64"/>
    </row>
    <row r="109" spans="1:206" ht="22.8" customHeight="1">
      <c r="A109" s="31" t="s">
        <v>141</v>
      </c>
      <c r="B109" s="79">
        <v>5</v>
      </c>
      <c r="C109" s="31" t="s">
        <v>301</v>
      </c>
      <c r="D109" s="31" t="s">
        <v>143</v>
      </c>
      <c r="E109" s="31" t="s">
        <v>24</v>
      </c>
      <c r="F109" s="66">
        <v>2017</v>
      </c>
      <c r="G109" s="73">
        <v>50</v>
      </c>
      <c r="H109" s="54" t="s">
        <v>302</v>
      </c>
      <c r="I109" s="31" t="s">
        <v>27</v>
      </c>
      <c r="J109" s="79"/>
      <c r="K109" s="79"/>
      <c r="L109" s="79"/>
      <c r="M109" s="79"/>
      <c r="N109" s="79"/>
      <c r="O109" s="79"/>
      <c r="P109" s="31" t="s">
        <v>698</v>
      </c>
      <c r="Q109" s="157" t="s">
        <v>303</v>
      </c>
      <c r="R109" s="56"/>
      <c r="S109" s="62"/>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c r="BM109" s="63"/>
      <c r="BN109" s="63"/>
      <c r="BO109" s="63"/>
      <c r="BP109" s="63"/>
      <c r="BQ109" s="63"/>
      <c r="BR109" s="63"/>
      <c r="BS109" s="63"/>
      <c r="BT109" s="63"/>
      <c r="BU109" s="63"/>
      <c r="BV109" s="63"/>
      <c r="BW109" s="63"/>
      <c r="BX109" s="63"/>
      <c r="BY109" s="63"/>
      <c r="BZ109" s="63"/>
      <c r="CA109" s="63"/>
      <c r="CB109" s="63"/>
      <c r="CC109" s="63"/>
      <c r="CD109" s="63"/>
      <c r="CE109" s="63"/>
      <c r="CF109" s="63"/>
      <c r="CG109" s="63"/>
      <c r="CH109" s="63"/>
      <c r="CI109" s="63"/>
      <c r="CJ109" s="63"/>
      <c r="CK109" s="63"/>
      <c r="CL109" s="63"/>
      <c r="CM109" s="63"/>
      <c r="CN109" s="63"/>
      <c r="CO109" s="63"/>
      <c r="CP109" s="63"/>
      <c r="CQ109" s="63"/>
      <c r="CR109" s="63"/>
      <c r="CS109" s="63"/>
      <c r="CT109" s="63"/>
      <c r="CU109" s="63"/>
      <c r="CV109" s="63"/>
      <c r="CW109" s="63"/>
      <c r="CX109" s="63"/>
      <c r="CY109" s="63"/>
      <c r="CZ109" s="63"/>
      <c r="DA109" s="63"/>
      <c r="DB109" s="63"/>
      <c r="DC109" s="63"/>
      <c r="DD109" s="63"/>
      <c r="DE109" s="63"/>
      <c r="DF109" s="63"/>
      <c r="DG109" s="63"/>
      <c r="DH109" s="63"/>
      <c r="DI109" s="63"/>
      <c r="DJ109" s="63"/>
      <c r="DK109" s="63"/>
      <c r="DL109" s="63"/>
      <c r="DM109" s="63"/>
      <c r="DN109" s="63"/>
      <c r="DO109" s="63"/>
      <c r="DP109" s="63"/>
      <c r="DQ109" s="63"/>
      <c r="DR109" s="63"/>
      <c r="DS109" s="63"/>
      <c r="DT109" s="63"/>
      <c r="DU109" s="63"/>
      <c r="DV109" s="63"/>
      <c r="DW109" s="63"/>
      <c r="DX109" s="63"/>
      <c r="DY109" s="63"/>
      <c r="DZ109" s="63"/>
      <c r="EA109" s="63"/>
      <c r="EB109" s="63"/>
      <c r="EC109" s="63"/>
      <c r="ED109" s="63"/>
      <c r="EE109" s="63"/>
      <c r="EF109" s="63"/>
      <c r="EG109" s="63"/>
      <c r="EH109" s="63"/>
      <c r="EI109" s="63"/>
      <c r="EJ109" s="63"/>
      <c r="EK109" s="63"/>
      <c r="EL109" s="63"/>
      <c r="EM109" s="63"/>
      <c r="EN109" s="63"/>
      <c r="EO109" s="63"/>
      <c r="EP109" s="63"/>
      <c r="EQ109" s="63"/>
      <c r="ER109" s="63"/>
      <c r="ES109" s="63"/>
      <c r="ET109" s="63"/>
      <c r="EU109" s="63"/>
      <c r="EV109" s="63"/>
      <c r="EW109" s="63"/>
      <c r="EX109" s="63"/>
      <c r="EY109" s="63"/>
      <c r="EZ109" s="63"/>
      <c r="FA109" s="63"/>
      <c r="FB109" s="63"/>
      <c r="FC109" s="63"/>
      <c r="FD109" s="63"/>
      <c r="FE109" s="63"/>
      <c r="FF109" s="63"/>
      <c r="FG109" s="63"/>
      <c r="FH109" s="63"/>
      <c r="FI109" s="63"/>
      <c r="FJ109" s="63"/>
      <c r="FK109" s="63"/>
      <c r="FL109" s="63"/>
      <c r="FM109" s="63"/>
      <c r="FN109" s="63"/>
      <c r="FO109" s="63"/>
      <c r="FP109" s="63"/>
      <c r="FQ109" s="63"/>
      <c r="FR109" s="63"/>
      <c r="FS109" s="63"/>
      <c r="FT109" s="63"/>
      <c r="FU109" s="63"/>
      <c r="FV109" s="63"/>
      <c r="FW109" s="63"/>
      <c r="FX109" s="63"/>
      <c r="FY109" s="63"/>
      <c r="FZ109" s="63"/>
      <c r="GA109" s="63"/>
      <c r="GB109" s="63"/>
      <c r="GC109" s="63"/>
      <c r="GD109" s="63"/>
      <c r="GE109" s="63"/>
      <c r="GF109" s="63"/>
      <c r="GG109" s="63"/>
      <c r="GH109" s="63"/>
      <c r="GI109" s="63"/>
      <c r="GJ109" s="63"/>
      <c r="GK109" s="63"/>
      <c r="GL109" s="63"/>
      <c r="GM109" s="63"/>
      <c r="GN109" s="63"/>
      <c r="GO109" s="63"/>
      <c r="GP109" s="63"/>
      <c r="GQ109" s="63"/>
      <c r="GR109" s="63"/>
      <c r="GS109" s="63"/>
      <c r="GT109" s="63"/>
      <c r="GU109" s="63"/>
      <c r="GV109" s="63"/>
      <c r="GW109" s="63"/>
      <c r="GX109" s="64"/>
    </row>
    <row r="110" spans="1:206" ht="22.8" customHeight="1">
      <c r="A110" s="31" t="s">
        <v>141</v>
      </c>
      <c r="B110" s="79">
        <v>6</v>
      </c>
      <c r="C110" s="31" t="s">
        <v>304</v>
      </c>
      <c r="D110" s="31" t="s">
        <v>143</v>
      </c>
      <c r="E110" s="31" t="s">
        <v>24</v>
      </c>
      <c r="F110" s="66">
        <v>2017</v>
      </c>
      <c r="G110" s="73">
        <v>50</v>
      </c>
      <c r="H110" s="54" t="s">
        <v>699</v>
      </c>
      <c r="I110" s="31" t="s">
        <v>27</v>
      </c>
      <c r="J110" s="31"/>
      <c r="K110" s="79"/>
      <c r="L110" s="79"/>
      <c r="M110" s="79"/>
      <c r="N110" s="79"/>
      <c r="O110" s="79"/>
      <c r="P110" s="31" t="s">
        <v>305</v>
      </c>
      <c r="Q110" s="161"/>
      <c r="R110" s="56"/>
      <c r="S110" s="62"/>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c r="BB110" s="63"/>
      <c r="BC110" s="63"/>
      <c r="BD110" s="63"/>
      <c r="BE110" s="63"/>
      <c r="BF110" s="63"/>
      <c r="BG110" s="63"/>
      <c r="BH110" s="63"/>
      <c r="BI110" s="63"/>
      <c r="BJ110" s="63"/>
      <c r="BK110" s="63"/>
      <c r="BL110" s="63"/>
      <c r="BM110" s="63"/>
      <c r="BN110" s="63"/>
      <c r="BO110" s="63"/>
      <c r="BP110" s="63"/>
      <c r="BQ110" s="63"/>
      <c r="BR110" s="63"/>
      <c r="BS110" s="63"/>
      <c r="BT110" s="63"/>
      <c r="BU110" s="63"/>
      <c r="BV110" s="63"/>
      <c r="BW110" s="63"/>
      <c r="BX110" s="63"/>
      <c r="BY110" s="63"/>
      <c r="BZ110" s="63"/>
      <c r="CA110" s="63"/>
      <c r="CB110" s="63"/>
      <c r="CC110" s="63"/>
      <c r="CD110" s="63"/>
      <c r="CE110" s="63"/>
      <c r="CF110" s="63"/>
      <c r="CG110" s="63"/>
      <c r="CH110" s="63"/>
      <c r="CI110" s="63"/>
      <c r="CJ110" s="63"/>
      <c r="CK110" s="63"/>
      <c r="CL110" s="63"/>
      <c r="CM110" s="63"/>
      <c r="CN110" s="63"/>
      <c r="CO110" s="63"/>
      <c r="CP110" s="63"/>
      <c r="CQ110" s="63"/>
      <c r="CR110" s="63"/>
      <c r="CS110" s="63"/>
      <c r="CT110" s="63"/>
      <c r="CU110" s="63"/>
      <c r="CV110" s="63"/>
      <c r="CW110" s="63"/>
      <c r="CX110" s="63"/>
      <c r="CY110" s="63"/>
      <c r="CZ110" s="63"/>
      <c r="DA110" s="63"/>
      <c r="DB110" s="63"/>
      <c r="DC110" s="63"/>
      <c r="DD110" s="63"/>
      <c r="DE110" s="63"/>
      <c r="DF110" s="63"/>
      <c r="DG110" s="63"/>
      <c r="DH110" s="63"/>
      <c r="DI110" s="63"/>
      <c r="DJ110" s="63"/>
      <c r="DK110" s="63"/>
      <c r="DL110" s="63"/>
      <c r="DM110" s="63"/>
      <c r="DN110" s="63"/>
      <c r="DO110" s="63"/>
      <c r="DP110" s="63"/>
      <c r="DQ110" s="63"/>
      <c r="DR110" s="63"/>
      <c r="DS110" s="63"/>
      <c r="DT110" s="63"/>
      <c r="DU110" s="63"/>
      <c r="DV110" s="63"/>
      <c r="DW110" s="63"/>
      <c r="DX110" s="63"/>
      <c r="DY110" s="63"/>
      <c r="DZ110" s="63"/>
      <c r="EA110" s="63"/>
      <c r="EB110" s="63"/>
      <c r="EC110" s="63"/>
      <c r="ED110" s="63"/>
      <c r="EE110" s="63"/>
      <c r="EF110" s="63"/>
      <c r="EG110" s="63"/>
      <c r="EH110" s="63"/>
      <c r="EI110" s="63"/>
      <c r="EJ110" s="63"/>
      <c r="EK110" s="63"/>
      <c r="EL110" s="63"/>
      <c r="EM110" s="63"/>
      <c r="EN110" s="63"/>
      <c r="EO110" s="63"/>
      <c r="EP110" s="63"/>
      <c r="EQ110" s="63"/>
      <c r="ER110" s="63"/>
      <c r="ES110" s="63"/>
      <c r="ET110" s="63"/>
      <c r="EU110" s="63"/>
      <c r="EV110" s="63"/>
      <c r="EW110" s="63"/>
      <c r="EX110" s="63"/>
      <c r="EY110" s="63"/>
      <c r="EZ110" s="63"/>
      <c r="FA110" s="63"/>
      <c r="FB110" s="63"/>
      <c r="FC110" s="63"/>
      <c r="FD110" s="63"/>
      <c r="FE110" s="63"/>
      <c r="FF110" s="63"/>
      <c r="FG110" s="63"/>
      <c r="FH110" s="63"/>
      <c r="FI110" s="63"/>
      <c r="FJ110" s="63"/>
      <c r="FK110" s="63"/>
      <c r="FL110" s="63"/>
      <c r="FM110" s="63"/>
      <c r="FN110" s="63"/>
      <c r="FO110" s="63"/>
      <c r="FP110" s="63"/>
      <c r="FQ110" s="63"/>
      <c r="FR110" s="63"/>
      <c r="FS110" s="63"/>
      <c r="FT110" s="63"/>
      <c r="FU110" s="63"/>
      <c r="FV110" s="63"/>
      <c r="FW110" s="63"/>
      <c r="FX110" s="63"/>
      <c r="FY110" s="63"/>
      <c r="FZ110" s="63"/>
      <c r="GA110" s="63"/>
      <c r="GB110" s="63"/>
      <c r="GC110" s="63"/>
      <c r="GD110" s="63"/>
      <c r="GE110" s="63"/>
      <c r="GF110" s="63"/>
      <c r="GG110" s="63"/>
      <c r="GH110" s="63"/>
      <c r="GI110" s="63"/>
      <c r="GJ110" s="63"/>
      <c r="GK110" s="63"/>
      <c r="GL110" s="63"/>
      <c r="GM110" s="63"/>
      <c r="GN110" s="63"/>
      <c r="GO110" s="63"/>
      <c r="GP110" s="63"/>
      <c r="GQ110" s="63"/>
      <c r="GR110" s="63"/>
      <c r="GS110" s="63"/>
      <c r="GT110" s="63"/>
      <c r="GU110" s="63"/>
      <c r="GV110" s="63"/>
      <c r="GW110" s="63"/>
      <c r="GX110" s="64"/>
    </row>
    <row r="111" spans="1:206" ht="22.8" customHeight="1">
      <c r="A111" s="31" t="s">
        <v>141</v>
      </c>
      <c r="B111" s="79">
        <v>7</v>
      </c>
      <c r="C111" s="31" t="s">
        <v>306</v>
      </c>
      <c r="D111" s="31" t="s">
        <v>143</v>
      </c>
      <c r="E111" s="31" t="s">
        <v>24</v>
      </c>
      <c r="F111" s="66">
        <v>2017</v>
      </c>
      <c r="G111" s="73">
        <v>38</v>
      </c>
      <c r="H111" s="54" t="s">
        <v>299</v>
      </c>
      <c r="I111" s="31"/>
      <c r="J111" s="31" t="s">
        <v>27</v>
      </c>
      <c r="K111" s="79"/>
      <c r="L111" s="79"/>
      <c r="M111" s="79"/>
      <c r="N111" s="79"/>
      <c r="O111" s="79"/>
      <c r="P111" s="65" t="s">
        <v>307</v>
      </c>
      <c r="Q111" s="157" t="s">
        <v>308</v>
      </c>
      <c r="R111" s="56"/>
      <c r="S111" s="62"/>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63"/>
      <c r="CL111" s="63"/>
      <c r="CM111" s="63"/>
      <c r="CN111" s="63"/>
      <c r="CO111" s="63"/>
      <c r="CP111" s="63"/>
      <c r="CQ111" s="63"/>
      <c r="CR111" s="63"/>
      <c r="CS111" s="63"/>
      <c r="CT111" s="63"/>
      <c r="CU111" s="63"/>
      <c r="CV111" s="63"/>
      <c r="CW111" s="63"/>
      <c r="CX111" s="63"/>
      <c r="CY111" s="63"/>
      <c r="CZ111" s="63"/>
      <c r="DA111" s="63"/>
      <c r="DB111" s="63"/>
      <c r="DC111" s="63"/>
      <c r="DD111" s="63"/>
      <c r="DE111" s="63"/>
      <c r="DF111" s="63"/>
      <c r="DG111" s="63"/>
      <c r="DH111" s="63"/>
      <c r="DI111" s="63"/>
      <c r="DJ111" s="63"/>
      <c r="DK111" s="63"/>
      <c r="DL111" s="63"/>
      <c r="DM111" s="63"/>
      <c r="DN111" s="63"/>
      <c r="DO111" s="63"/>
      <c r="DP111" s="63"/>
      <c r="DQ111" s="63"/>
      <c r="DR111" s="63"/>
      <c r="DS111" s="63"/>
      <c r="DT111" s="63"/>
      <c r="DU111" s="63"/>
      <c r="DV111" s="63"/>
      <c r="DW111" s="63"/>
      <c r="DX111" s="63"/>
      <c r="DY111" s="63"/>
      <c r="DZ111" s="63"/>
      <c r="EA111" s="63"/>
      <c r="EB111" s="63"/>
      <c r="EC111" s="63"/>
      <c r="ED111" s="63"/>
      <c r="EE111" s="63"/>
      <c r="EF111" s="63"/>
      <c r="EG111" s="63"/>
      <c r="EH111" s="63"/>
      <c r="EI111" s="63"/>
      <c r="EJ111" s="63"/>
      <c r="EK111" s="63"/>
      <c r="EL111" s="63"/>
      <c r="EM111" s="63"/>
      <c r="EN111" s="63"/>
      <c r="EO111" s="63"/>
      <c r="EP111" s="63"/>
      <c r="EQ111" s="63"/>
      <c r="ER111" s="63"/>
      <c r="ES111" s="63"/>
      <c r="ET111" s="63"/>
      <c r="EU111" s="63"/>
      <c r="EV111" s="63"/>
      <c r="EW111" s="63"/>
      <c r="EX111" s="63"/>
      <c r="EY111" s="63"/>
      <c r="EZ111" s="63"/>
      <c r="FA111" s="63"/>
      <c r="FB111" s="63"/>
      <c r="FC111" s="63"/>
      <c r="FD111" s="63"/>
      <c r="FE111" s="63"/>
      <c r="FF111" s="63"/>
      <c r="FG111" s="63"/>
      <c r="FH111" s="63"/>
      <c r="FI111" s="63"/>
      <c r="FJ111" s="63"/>
      <c r="FK111" s="63"/>
      <c r="FL111" s="63"/>
      <c r="FM111" s="63"/>
      <c r="FN111" s="63"/>
      <c r="FO111" s="63"/>
      <c r="FP111" s="63"/>
      <c r="FQ111" s="63"/>
      <c r="FR111" s="63"/>
      <c r="FS111" s="63"/>
      <c r="FT111" s="63"/>
      <c r="FU111" s="63"/>
      <c r="FV111" s="63"/>
      <c r="FW111" s="63"/>
      <c r="FX111" s="63"/>
      <c r="FY111" s="63"/>
      <c r="FZ111" s="63"/>
      <c r="GA111" s="63"/>
      <c r="GB111" s="63"/>
      <c r="GC111" s="63"/>
      <c r="GD111" s="63"/>
      <c r="GE111" s="63"/>
      <c r="GF111" s="63"/>
      <c r="GG111" s="63"/>
      <c r="GH111" s="63"/>
      <c r="GI111" s="63"/>
      <c r="GJ111" s="63"/>
      <c r="GK111" s="63"/>
      <c r="GL111" s="63"/>
      <c r="GM111" s="63"/>
      <c r="GN111" s="63"/>
      <c r="GO111" s="63"/>
      <c r="GP111" s="63"/>
      <c r="GQ111" s="63"/>
      <c r="GR111" s="63"/>
      <c r="GS111" s="63"/>
      <c r="GT111" s="63"/>
      <c r="GU111" s="63"/>
      <c r="GV111" s="63"/>
      <c r="GW111" s="63"/>
      <c r="GX111" s="64"/>
    </row>
    <row r="112" spans="1:206" ht="22.8" customHeight="1">
      <c r="A112" s="31" t="s">
        <v>141</v>
      </c>
      <c r="B112" s="79">
        <v>8</v>
      </c>
      <c r="C112" s="31" t="s">
        <v>309</v>
      </c>
      <c r="D112" s="31" t="s">
        <v>143</v>
      </c>
      <c r="E112" s="31" t="s">
        <v>24</v>
      </c>
      <c r="F112" s="66">
        <v>2017</v>
      </c>
      <c r="G112" s="73">
        <v>38</v>
      </c>
      <c r="H112" s="54" t="s">
        <v>302</v>
      </c>
      <c r="I112" s="79"/>
      <c r="J112" s="31" t="s">
        <v>27</v>
      </c>
      <c r="K112" s="71"/>
      <c r="L112" s="79"/>
      <c r="M112" s="79"/>
      <c r="N112" s="79"/>
      <c r="O112" s="79"/>
      <c r="P112" s="31" t="s">
        <v>553</v>
      </c>
      <c r="Q112" s="161"/>
      <c r="R112" s="56"/>
      <c r="S112" s="62"/>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63"/>
      <c r="CT112" s="63"/>
      <c r="CU112" s="63"/>
      <c r="CV112" s="63"/>
      <c r="CW112" s="63"/>
      <c r="CX112" s="63"/>
      <c r="CY112" s="63"/>
      <c r="CZ112" s="63"/>
      <c r="DA112" s="63"/>
      <c r="DB112" s="63"/>
      <c r="DC112" s="63"/>
      <c r="DD112" s="63"/>
      <c r="DE112" s="63"/>
      <c r="DF112" s="63"/>
      <c r="DG112" s="63"/>
      <c r="DH112" s="63"/>
      <c r="DI112" s="63"/>
      <c r="DJ112" s="63"/>
      <c r="DK112" s="63"/>
      <c r="DL112" s="63"/>
      <c r="DM112" s="63"/>
      <c r="DN112" s="63"/>
      <c r="DO112" s="63"/>
      <c r="DP112" s="63"/>
      <c r="DQ112" s="63"/>
      <c r="DR112" s="63"/>
      <c r="DS112" s="63"/>
      <c r="DT112" s="63"/>
      <c r="DU112" s="63"/>
      <c r="DV112" s="63"/>
      <c r="DW112" s="63"/>
      <c r="DX112" s="63"/>
      <c r="DY112" s="63"/>
      <c r="DZ112" s="63"/>
      <c r="EA112" s="63"/>
      <c r="EB112" s="63"/>
      <c r="EC112" s="63"/>
      <c r="ED112" s="63"/>
      <c r="EE112" s="63"/>
      <c r="EF112" s="63"/>
      <c r="EG112" s="63"/>
      <c r="EH112" s="63"/>
      <c r="EI112" s="63"/>
      <c r="EJ112" s="63"/>
      <c r="EK112" s="63"/>
      <c r="EL112" s="63"/>
      <c r="EM112" s="63"/>
      <c r="EN112" s="63"/>
      <c r="EO112" s="63"/>
      <c r="EP112" s="63"/>
      <c r="EQ112" s="63"/>
      <c r="ER112" s="63"/>
      <c r="ES112" s="63"/>
      <c r="ET112" s="63"/>
      <c r="EU112" s="63"/>
      <c r="EV112" s="63"/>
      <c r="EW112" s="63"/>
      <c r="EX112" s="63"/>
      <c r="EY112" s="63"/>
      <c r="EZ112" s="63"/>
      <c r="FA112" s="63"/>
      <c r="FB112" s="63"/>
      <c r="FC112" s="63"/>
      <c r="FD112" s="63"/>
      <c r="FE112" s="63"/>
      <c r="FF112" s="63"/>
      <c r="FG112" s="63"/>
      <c r="FH112" s="63"/>
      <c r="FI112" s="63"/>
      <c r="FJ112" s="63"/>
      <c r="FK112" s="63"/>
      <c r="FL112" s="63"/>
      <c r="FM112" s="63"/>
      <c r="FN112" s="63"/>
      <c r="FO112" s="63"/>
      <c r="FP112" s="63"/>
      <c r="FQ112" s="63"/>
      <c r="FR112" s="63"/>
      <c r="FS112" s="63"/>
      <c r="FT112" s="63"/>
      <c r="FU112" s="63"/>
      <c r="FV112" s="63"/>
      <c r="FW112" s="63"/>
      <c r="FX112" s="63"/>
      <c r="FY112" s="63"/>
      <c r="FZ112" s="63"/>
      <c r="GA112" s="63"/>
      <c r="GB112" s="63"/>
      <c r="GC112" s="63"/>
      <c r="GD112" s="63"/>
      <c r="GE112" s="63"/>
      <c r="GF112" s="63"/>
      <c r="GG112" s="63"/>
      <c r="GH112" s="63"/>
      <c r="GI112" s="63"/>
      <c r="GJ112" s="63"/>
      <c r="GK112" s="63"/>
      <c r="GL112" s="63"/>
      <c r="GM112" s="63"/>
      <c r="GN112" s="63"/>
      <c r="GO112" s="63"/>
      <c r="GP112" s="63"/>
      <c r="GQ112" s="63"/>
      <c r="GR112" s="63"/>
      <c r="GS112" s="63"/>
      <c r="GT112" s="63"/>
      <c r="GU112" s="63"/>
      <c r="GV112" s="63"/>
      <c r="GW112" s="63"/>
      <c r="GX112" s="64"/>
    </row>
    <row r="113" spans="1:206" ht="22.8" customHeight="1">
      <c r="A113" s="31" t="s">
        <v>141</v>
      </c>
      <c r="B113" s="79">
        <v>9</v>
      </c>
      <c r="C113" s="31" t="s">
        <v>310</v>
      </c>
      <c r="D113" s="31" t="s">
        <v>143</v>
      </c>
      <c r="E113" s="31" t="s">
        <v>24</v>
      </c>
      <c r="F113" s="66">
        <v>2017</v>
      </c>
      <c r="G113" s="73">
        <v>37</v>
      </c>
      <c r="H113" s="54" t="s">
        <v>311</v>
      </c>
      <c r="I113" s="79"/>
      <c r="J113" s="31" t="s">
        <v>27</v>
      </c>
      <c r="K113" s="71"/>
      <c r="L113" s="79"/>
      <c r="M113" s="79"/>
      <c r="N113" s="79"/>
      <c r="O113" s="79"/>
      <c r="P113" s="31" t="s">
        <v>305</v>
      </c>
      <c r="Q113" s="161"/>
      <c r="R113" s="56"/>
      <c r="S113" s="62"/>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3"/>
      <c r="DZ113" s="63"/>
      <c r="EA113" s="63"/>
      <c r="EB113" s="63"/>
      <c r="EC113" s="63"/>
      <c r="ED113" s="63"/>
      <c r="EE113" s="63"/>
      <c r="EF113" s="63"/>
      <c r="EG113" s="63"/>
      <c r="EH113" s="63"/>
      <c r="EI113" s="63"/>
      <c r="EJ113" s="63"/>
      <c r="EK113" s="63"/>
      <c r="EL113" s="63"/>
      <c r="EM113" s="63"/>
      <c r="EN113" s="63"/>
      <c r="EO113" s="63"/>
      <c r="EP113" s="63"/>
      <c r="EQ113" s="63"/>
      <c r="ER113" s="63"/>
      <c r="ES113" s="63"/>
      <c r="ET113" s="63"/>
      <c r="EU113" s="63"/>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63"/>
      <c r="FX113" s="63"/>
      <c r="FY113" s="63"/>
      <c r="FZ113" s="63"/>
      <c r="GA113" s="63"/>
      <c r="GB113" s="63"/>
      <c r="GC113" s="63"/>
      <c r="GD113" s="63"/>
      <c r="GE113" s="63"/>
      <c r="GF113" s="63"/>
      <c r="GG113" s="63"/>
      <c r="GH113" s="63"/>
      <c r="GI113" s="63"/>
      <c r="GJ113" s="63"/>
      <c r="GK113" s="63"/>
      <c r="GL113" s="63"/>
      <c r="GM113" s="63"/>
      <c r="GN113" s="63"/>
      <c r="GO113" s="63"/>
      <c r="GP113" s="63"/>
      <c r="GQ113" s="63"/>
      <c r="GR113" s="63"/>
      <c r="GS113" s="63"/>
      <c r="GT113" s="63"/>
      <c r="GU113" s="63"/>
      <c r="GV113" s="63"/>
      <c r="GW113" s="63"/>
      <c r="GX113" s="64"/>
    </row>
    <row r="114" spans="1:206" ht="22.8" customHeight="1">
      <c r="A114" s="31" t="s">
        <v>141</v>
      </c>
      <c r="B114" s="79">
        <v>10</v>
      </c>
      <c r="C114" s="31" t="s">
        <v>312</v>
      </c>
      <c r="D114" s="31" t="s">
        <v>143</v>
      </c>
      <c r="E114" s="31" t="s">
        <v>24</v>
      </c>
      <c r="F114" s="66">
        <v>2017</v>
      </c>
      <c r="G114" s="73">
        <v>42</v>
      </c>
      <c r="H114" s="54" t="s">
        <v>313</v>
      </c>
      <c r="I114" s="79"/>
      <c r="J114" s="79"/>
      <c r="K114" s="31" t="s">
        <v>27</v>
      </c>
      <c r="L114" s="79"/>
      <c r="M114" s="79"/>
      <c r="N114" s="79"/>
      <c r="O114" s="79"/>
      <c r="P114" s="31" t="s">
        <v>307</v>
      </c>
      <c r="Q114" s="68" t="s">
        <v>300</v>
      </c>
      <c r="R114" s="56"/>
      <c r="S114" s="62"/>
      <c r="T114" s="63"/>
      <c r="U114" s="63"/>
      <c r="V114" s="63"/>
      <c r="W114" s="63"/>
      <c r="X114" s="63"/>
      <c r="Y114" s="63"/>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c r="BD114" s="63"/>
      <c r="BE114" s="63"/>
      <c r="BF114" s="63"/>
      <c r="BG114" s="63"/>
      <c r="BH114" s="63"/>
      <c r="BI114" s="63"/>
      <c r="BJ114" s="63"/>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63"/>
      <c r="CG114" s="63"/>
      <c r="CH114" s="63"/>
      <c r="CI114" s="63"/>
      <c r="CJ114" s="63"/>
      <c r="CK114" s="63"/>
      <c r="CL114" s="63"/>
      <c r="CM114" s="63"/>
      <c r="CN114" s="63"/>
      <c r="CO114" s="63"/>
      <c r="CP114" s="63"/>
      <c r="CQ114" s="63"/>
      <c r="CR114" s="63"/>
      <c r="CS114" s="63"/>
      <c r="CT114" s="63"/>
      <c r="CU114" s="63"/>
      <c r="CV114" s="63"/>
      <c r="CW114" s="63"/>
      <c r="CX114" s="63"/>
      <c r="CY114" s="63"/>
      <c r="CZ114" s="63"/>
      <c r="DA114" s="63"/>
      <c r="DB114" s="63"/>
      <c r="DC114" s="63"/>
      <c r="DD114" s="63"/>
      <c r="DE114" s="63"/>
      <c r="DF114" s="63"/>
      <c r="DG114" s="63"/>
      <c r="DH114" s="63"/>
      <c r="DI114" s="63"/>
      <c r="DJ114" s="63"/>
      <c r="DK114" s="63"/>
      <c r="DL114" s="63"/>
      <c r="DM114" s="63"/>
      <c r="DN114" s="63"/>
      <c r="DO114" s="63"/>
      <c r="DP114" s="63"/>
      <c r="DQ114" s="63"/>
      <c r="DR114" s="63"/>
      <c r="DS114" s="63"/>
      <c r="DT114" s="63"/>
      <c r="DU114" s="63"/>
      <c r="DV114" s="63"/>
      <c r="DW114" s="63"/>
      <c r="DX114" s="63"/>
      <c r="DY114" s="63"/>
      <c r="DZ114" s="63"/>
      <c r="EA114" s="63"/>
      <c r="EB114" s="63"/>
      <c r="EC114" s="63"/>
      <c r="ED114" s="63"/>
      <c r="EE114" s="63"/>
      <c r="EF114" s="63"/>
      <c r="EG114" s="63"/>
      <c r="EH114" s="63"/>
      <c r="EI114" s="63"/>
      <c r="EJ114" s="63"/>
      <c r="EK114" s="63"/>
      <c r="EL114" s="63"/>
      <c r="EM114" s="63"/>
      <c r="EN114" s="63"/>
      <c r="EO114" s="63"/>
      <c r="EP114" s="63"/>
      <c r="EQ114" s="63"/>
      <c r="ER114" s="63"/>
      <c r="ES114" s="63"/>
      <c r="ET114" s="63"/>
      <c r="EU114" s="63"/>
      <c r="EV114" s="63"/>
      <c r="EW114" s="63"/>
      <c r="EX114" s="63"/>
      <c r="EY114" s="63"/>
      <c r="EZ114" s="63"/>
      <c r="FA114" s="63"/>
      <c r="FB114" s="63"/>
      <c r="FC114" s="63"/>
      <c r="FD114" s="63"/>
      <c r="FE114" s="63"/>
      <c r="FF114" s="63"/>
      <c r="FG114" s="63"/>
      <c r="FH114" s="63"/>
      <c r="FI114" s="63"/>
      <c r="FJ114" s="63"/>
      <c r="FK114" s="63"/>
      <c r="FL114" s="63"/>
      <c r="FM114" s="63"/>
      <c r="FN114" s="63"/>
      <c r="FO114" s="63"/>
      <c r="FP114" s="63"/>
      <c r="FQ114" s="63"/>
      <c r="FR114" s="63"/>
      <c r="FS114" s="63"/>
      <c r="FT114" s="63"/>
      <c r="FU114" s="63"/>
      <c r="FV114" s="63"/>
      <c r="FW114" s="63"/>
      <c r="FX114" s="63"/>
      <c r="FY114" s="63"/>
      <c r="FZ114" s="63"/>
      <c r="GA114" s="63"/>
      <c r="GB114" s="63"/>
      <c r="GC114" s="63"/>
      <c r="GD114" s="63"/>
      <c r="GE114" s="63"/>
      <c r="GF114" s="63"/>
      <c r="GG114" s="63"/>
      <c r="GH114" s="63"/>
      <c r="GI114" s="63"/>
      <c r="GJ114" s="63"/>
      <c r="GK114" s="63"/>
      <c r="GL114" s="63"/>
      <c r="GM114" s="63"/>
      <c r="GN114" s="63"/>
      <c r="GO114" s="63"/>
      <c r="GP114" s="63"/>
      <c r="GQ114" s="63"/>
      <c r="GR114" s="63"/>
      <c r="GS114" s="63"/>
      <c r="GT114" s="63"/>
      <c r="GU114" s="63"/>
      <c r="GV114" s="63"/>
      <c r="GW114" s="63"/>
      <c r="GX114" s="64"/>
    </row>
    <row r="115" spans="1:206" ht="22.8" customHeight="1">
      <c r="A115" s="31" t="s">
        <v>141</v>
      </c>
      <c r="B115" s="79">
        <v>11</v>
      </c>
      <c r="C115" s="31" t="s">
        <v>314</v>
      </c>
      <c r="D115" s="31" t="s">
        <v>143</v>
      </c>
      <c r="E115" s="31" t="s">
        <v>24</v>
      </c>
      <c r="F115" s="66">
        <v>2017</v>
      </c>
      <c r="G115" s="73">
        <v>54</v>
      </c>
      <c r="H115" s="54" t="s">
        <v>311</v>
      </c>
      <c r="I115" s="79"/>
      <c r="J115" s="79"/>
      <c r="K115" s="31" t="s">
        <v>27</v>
      </c>
      <c r="L115" s="71"/>
      <c r="M115" s="31"/>
      <c r="N115" s="31"/>
      <c r="O115" s="79"/>
      <c r="P115" s="65" t="s">
        <v>329</v>
      </c>
      <c r="Q115" s="157" t="s">
        <v>315</v>
      </c>
      <c r="R115" s="56"/>
      <c r="S115" s="62"/>
      <c r="T115" s="63"/>
      <c r="U115" s="63"/>
      <c r="V115" s="63"/>
      <c r="W115" s="63"/>
      <c r="X115" s="63"/>
      <c r="Y115" s="63"/>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c r="BD115" s="63"/>
      <c r="BE115" s="63"/>
      <c r="BF115" s="63"/>
      <c r="BG115" s="63"/>
      <c r="BH115" s="63"/>
      <c r="BI115" s="63"/>
      <c r="BJ115" s="63"/>
      <c r="BK115" s="63"/>
      <c r="BL115" s="63"/>
      <c r="BM115" s="63"/>
      <c r="BN115" s="63"/>
      <c r="BO115" s="63"/>
      <c r="BP115" s="63"/>
      <c r="BQ115" s="63"/>
      <c r="BR115" s="63"/>
      <c r="BS115" s="63"/>
      <c r="BT115" s="63"/>
      <c r="BU115" s="63"/>
      <c r="BV115" s="63"/>
      <c r="BW115" s="63"/>
      <c r="BX115" s="63"/>
      <c r="BY115" s="63"/>
      <c r="BZ115" s="63"/>
      <c r="CA115" s="63"/>
      <c r="CB115" s="63"/>
      <c r="CC115" s="63"/>
      <c r="CD115" s="63"/>
      <c r="CE115" s="63"/>
      <c r="CF115" s="63"/>
      <c r="CG115" s="63"/>
      <c r="CH115" s="63"/>
      <c r="CI115" s="63"/>
      <c r="CJ115" s="63"/>
      <c r="CK115" s="63"/>
      <c r="CL115" s="63"/>
      <c r="CM115" s="63"/>
      <c r="CN115" s="63"/>
      <c r="CO115" s="63"/>
      <c r="CP115" s="63"/>
      <c r="CQ115" s="63"/>
      <c r="CR115" s="63"/>
      <c r="CS115" s="63"/>
      <c r="CT115" s="63"/>
      <c r="CU115" s="63"/>
      <c r="CV115" s="63"/>
      <c r="CW115" s="63"/>
      <c r="CX115" s="63"/>
      <c r="CY115" s="63"/>
      <c r="CZ115" s="63"/>
      <c r="DA115" s="63"/>
      <c r="DB115" s="63"/>
      <c r="DC115" s="63"/>
      <c r="DD115" s="63"/>
      <c r="DE115" s="63"/>
      <c r="DF115" s="63"/>
      <c r="DG115" s="63"/>
      <c r="DH115" s="63"/>
      <c r="DI115" s="63"/>
      <c r="DJ115" s="63"/>
      <c r="DK115" s="63"/>
      <c r="DL115" s="63"/>
      <c r="DM115" s="63"/>
      <c r="DN115" s="63"/>
      <c r="DO115" s="63"/>
      <c r="DP115" s="63"/>
      <c r="DQ115" s="63"/>
      <c r="DR115" s="63"/>
      <c r="DS115" s="63"/>
      <c r="DT115" s="63"/>
      <c r="DU115" s="63"/>
      <c r="DV115" s="63"/>
      <c r="DW115" s="63"/>
      <c r="DX115" s="63"/>
      <c r="DY115" s="63"/>
      <c r="DZ115" s="63"/>
      <c r="EA115" s="63"/>
      <c r="EB115" s="63"/>
      <c r="EC115" s="63"/>
      <c r="ED115" s="63"/>
      <c r="EE115" s="63"/>
      <c r="EF115" s="63"/>
      <c r="EG115" s="63"/>
      <c r="EH115" s="63"/>
      <c r="EI115" s="63"/>
      <c r="EJ115" s="63"/>
      <c r="EK115" s="63"/>
      <c r="EL115" s="63"/>
      <c r="EM115" s="63"/>
      <c r="EN115" s="63"/>
      <c r="EO115" s="63"/>
      <c r="EP115" s="63"/>
      <c r="EQ115" s="63"/>
      <c r="ER115" s="63"/>
      <c r="ES115" s="63"/>
      <c r="ET115" s="63"/>
      <c r="EU115" s="63"/>
      <c r="EV115" s="63"/>
      <c r="EW115" s="63"/>
      <c r="EX115" s="63"/>
      <c r="EY115" s="63"/>
      <c r="EZ115" s="63"/>
      <c r="FA115" s="63"/>
      <c r="FB115" s="63"/>
      <c r="FC115" s="63"/>
      <c r="FD115" s="63"/>
      <c r="FE115" s="63"/>
      <c r="FF115" s="63"/>
      <c r="FG115" s="63"/>
      <c r="FH115" s="63"/>
      <c r="FI115" s="63"/>
      <c r="FJ115" s="63"/>
      <c r="FK115" s="63"/>
      <c r="FL115" s="63"/>
      <c r="FM115" s="63"/>
      <c r="FN115" s="63"/>
      <c r="FO115" s="63"/>
      <c r="FP115" s="63"/>
      <c r="FQ115" s="63"/>
      <c r="FR115" s="63"/>
      <c r="FS115" s="63"/>
      <c r="FT115" s="63"/>
      <c r="FU115" s="63"/>
      <c r="FV115" s="63"/>
      <c r="FW115" s="63"/>
      <c r="FX115" s="63"/>
      <c r="FY115" s="63"/>
      <c r="FZ115" s="63"/>
      <c r="GA115" s="63"/>
      <c r="GB115" s="63"/>
      <c r="GC115" s="63"/>
      <c r="GD115" s="63"/>
      <c r="GE115" s="63"/>
      <c r="GF115" s="63"/>
      <c r="GG115" s="63"/>
      <c r="GH115" s="63"/>
      <c r="GI115" s="63"/>
      <c r="GJ115" s="63"/>
      <c r="GK115" s="63"/>
      <c r="GL115" s="63"/>
      <c r="GM115" s="63"/>
      <c r="GN115" s="63"/>
      <c r="GO115" s="63"/>
      <c r="GP115" s="63"/>
      <c r="GQ115" s="63"/>
      <c r="GR115" s="63"/>
      <c r="GS115" s="63"/>
      <c r="GT115" s="63"/>
      <c r="GU115" s="63"/>
      <c r="GV115" s="63"/>
      <c r="GW115" s="63"/>
      <c r="GX115" s="64"/>
    </row>
    <row r="116" spans="1:206" ht="22.8" customHeight="1">
      <c r="A116" s="31" t="s">
        <v>141</v>
      </c>
      <c r="B116" s="79">
        <v>12</v>
      </c>
      <c r="C116" s="31" t="s">
        <v>316</v>
      </c>
      <c r="D116" s="31" t="s">
        <v>143</v>
      </c>
      <c r="E116" s="31" t="s">
        <v>24</v>
      </c>
      <c r="F116" s="66">
        <v>2017</v>
      </c>
      <c r="G116" s="73">
        <v>53</v>
      </c>
      <c r="H116" s="54" t="s">
        <v>112</v>
      </c>
      <c r="I116" s="79"/>
      <c r="J116" s="79"/>
      <c r="K116" s="31" t="s">
        <v>27</v>
      </c>
      <c r="L116" s="71"/>
      <c r="M116" s="31"/>
      <c r="N116" s="31"/>
      <c r="O116" s="79"/>
      <c r="P116" s="31" t="s">
        <v>317</v>
      </c>
      <c r="Q116" s="161"/>
      <c r="R116" s="56"/>
      <c r="S116" s="62"/>
      <c r="T116" s="63"/>
      <c r="U116" s="63"/>
      <c r="V116" s="63"/>
      <c r="W116" s="63"/>
      <c r="X116" s="63"/>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c r="BH116" s="63"/>
      <c r="BI116" s="63"/>
      <c r="BJ116" s="63"/>
      <c r="BK116" s="63"/>
      <c r="BL116" s="63"/>
      <c r="BM116" s="63"/>
      <c r="BN116" s="63"/>
      <c r="BO116" s="63"/>
      <c r="BP116" s="63"/>
      <c r="BQ116" s="63"/>
      <c r="BR116" s="63"/>
      <c r="BS116" s="63"/>
      <c r="BT116" s="63"/>
      <c r="BU116" s="63"/>
      <c r="BV116" s="63"/>
      <c r="BW116" s="63"/>
      <c r="BX116" s="63"/>
      <c r="BY116" s="63"/>
      <c r="BZ116" s="63"/>
      <c r="CA116" s="63"/>
      <c r="CB116" s="63"/>
      <c r="CC116" s="63"/>
      <c r="CD116" s="63"/>
      <c r="CE116" s="63"/>
      <c r="CF116" s="63"/>
      <c r="CG116" s="63"/>
      <c r="CH116" s="63"/>
      <c r="CI116" s="63"/>
      <c r="CJ116" s="63"/>
      <c r="CK116" s="63"/>
      <c r="CL116" s="63"/>
      <c r="CM116" s="63"/>
      <c r="CN116" s="63"/>
      <c r="CO116" s="63"/>
      <c r="CP116" s="63"/>
      <c r="CQ116" s="63"/>
      <c r="CR116" s="63"/>
      <c r="CS116" s="63"/>
      <c r="CT116" s="63"/>
      <c r="CU116" s="63"/>
      <c r="CV116" s="63"/>
      <c r="CW116" s="63"/>
      <c r="CX116" s="63"/>
      <c r="CY116" s="63"/>
      <c r="CZ116" s="63"/>
      <c r="DA116" s="63"/>
      <c r="DB116" s="63"/>
      <c r="DC116" s="63"/>
      <c r="DD116" s="63"/>
      <c r="DE116" s="63"/>
      <c r="DF116" s="63"/>
      <c r="DG116" s="63"/>
      <c r="DH116" s="63"/>
      <c r="DI116" s="63"/>
      <c r="DJ116" s="63"/>
      <c r="DK116" s="63"/>
      <c r="DL116" s="63"/>
      <c r="DM116" s="63"/>
      <c r="DN116" s="63"/>
      <c r="DO116" s="63"/>
      <c r="DP116" s="63"/>
      <c r="DQ116" s="63"/>
      <c r="DR116" s="63"/>
      <c r="DS116" s="63"/>
      <c r="DT116" s="63"/>
      <c r="DU116" s="63"/>
      <c r="DV116" s="63"/>
      <c r="DW116" s="63"/>
      <c r="DX116" s="63"/>
      <c r="DY116" s="63"/>
      <c r="DZ116" s="63"/>
      <c r="EA116" s="63"/>
      <c r="EB116" s="63"/>
      <c r="EC116" s="63"/>
      <c r="ED116" s="63"/>
      <c r="EE116" s="63"/>
      <c r="EF116" s="63"/>
      <c r="EG116" s="63"/>
      <c r="EH116" s="63"/>
      <c r="EI116" s="63"/>
      <c r="EJ116" s="63"/>
      <c r="EK116" s="63"/>
      <c r="EL116" s="63"/>
      <c r="EM116" s="63"/>
      <c r="EN116" s="63"/>
      <c r="EO116" s="63"/>
      <c r="EP116" s="63"/>
      <c r="EQ116" s="63"/>
      <c r="ER116" s="63"/>
      <c r="ES116" s="63"/>
      <c r="ET116" s="63"/>
      <c r="EU116" s="63"/>
      <c r="EV116" s="63"/>
      <c r="EW116" s="63"/>
      <c r="EX116" s="63"/>
      <c r="EY116" s="63"/>
      <c r="EZ116" s="63"/>
      <c r="FA116" s="63"/>
      <c r="FB116" s="63"/>
      <c r="FC116" s="63"/>
      <c r="FD116" s="63"/>
      <c r="FE116" s="63"/>
      <c r="FF116" s="63"/>
      <c r="FG116" s="63"/>
      <c r="FH116" s="63"/>
      <c r="FI116" s="63"/>
      <c r="FJ116" s="63"/>
      <c r="FK116" s="63"/>
      <c r="FL116" s="63"/>
      <c r="FM116" s="63"/>
      <c r="FN116" s="63"/>
      <c r="FO116" s="63"/>
      <c r="FP116" s="63"/>
      <c r="FQ116" s="63"/>
      <c r="FR116" s="63"/>
      <c r="FS116" s="63"/>
      <c r="FT116" s="63"/>
      <c r="FU116" s="63"/>
      <c r="FV116" s="63"/>
      <c r="FW116" s="63"/>
      <c r="FX116" s="63"/>
      <c r="FY116" s="63"/>
      <c r="FZ116" s="63"/>
      <c r="GA116" s="63"/>
      <c r="GB116" s="63"/>
      <c r="GC116" s="63"/>
      <c r="GD116" s="63"/>
      <c r="GE116" s="63"/>
      <c r="GF116" s="63"/>
      <c r="GG116" s="63"/>
      <c r="GH116" s="63"/>
      <c r="GI116" s="63"/>
      <c r="GJ116" s="63"/>
      <c r="GK116" s="63"/>
      <c r="GL116" s="63"/>
      <c r="GM116" s="63"/>
      <c r="GN116" s="63"/>
      <c r="GO116" s="63"/>
      <c r="GP116" s="63"/>
      <c r="GQ116" s="63"/>
      <c r="GR116" s="63"/>
      <c r="GS116" s="63"/>
      <c r="GT116" s="63"/>
      <c r="GU116" s="63"/>
      <c r="GV116" s="63"/>
      <c r="GW116" s="63"/>
      <c r="GX116" s="64"/>
    </row>
    <row r="117" spans="1:206" ht="22.8" customHeight="1">
      <c r="A117" s="31" t="s">
        <v>141</v>
      </c>
      <c r="B117" s="79">
        <v>13</v>
      </c>
      <c r="C117" s="31" t="s">
        <v>318</v>
      </c>
      <c r="D117" s="31" t="s">
        <v>143</v>
      </c>
      <c r="E117" s="31" t="s">
        <v>24</v>
      </c>
      <c r="F117" s="66">
        <v>2017</v>
      </c>
      <c r="G117" s="73">
        <v>44</v>
      </c>
      <c r="H117" s="54" t="s">
        <v>112</v>
      </c>
      <c r="I117" s="79"/>
      <c r="J117" s="79"/>
      <c r="K117" s="79"/>
      <c r="L117" s="31" t="s">
        <v>27</v>
      </c>
      <c r="M117" s="71"/>
      <c r="N117" s="31"/>
      <c r="O117" s="79"/>
      <c r="P117" s="65" t="s">
        <v>693</v>
      </c>
      <c r="Q117" s="157" t="s">
        <v>319</v>
      </c>
      <c r="R117" s="56"/>
      <c r="S117" s="62"/>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c r="BE117" s="63"/>
      <c r="BF117" s="63"/>
      <c r="BG117" s="63"/>
      <c r="BH117" s="63"/>
      <c r="BI117" s="63"/>
      <c r="BJ117" s="63"/>
      <c r="BK117" s="63"/>
      <c r="BL117" s="63"/>
      <c r="BM117" s="63"/>
      <c r="BN117" s="63"/>
      <c r="BO117" s="63"/>
      <c r="BP117" s="63"/>
      <c r="BQ117" s="63"/>
      <c r="BR117" s="63"/>
      <c r="BS117" s="63"/>
      <c r="BT117" s="63"/>
      <c r="BU117" s="63"/>
      <c r="BV117" s="63"/>
      <c r="BW117" s="63"/>
      <c r="BX117" s="63"/>
      <c r="BY117" s="63"/>
      <c r="BZ117" s="63"/>
      <c r="CA117" s="63"/>
      <c r="CB117" s="63"/>
      <c r="CC117" s="63"/>
      <c r="CD117" s="63"/>
      <c r="CE117" s="63"/>
      <c r="CF117" s="63"/>
      <c r="CG117" s="63"/>
      <c r="CH117" s="63"/>
      <c r="CI117" s="63"/>
      <c r="CJ117" s="63"/>
      <c r="CK117" s="63"/>
      <c r="CL117" s="63"/>
      <c r="CM117" s="63"/>
      <c r="CN117" s="63"/>
      <c r="CO117" s="63"/>
      <c r="CP117" s="63"/>
      <c r="CQ117" s="63"/>
      <c r="CR117" s="63"/>
      <c r="CS117" s="63"/>
      <c r="CT117" s="63"/>
      <c r="CU117" s="63"/>
      <c r="CV117" s="63"/>
      <c r="CW117" s="63"/>
      <c r="CX117" s="63"/>
      <c r="CY117" s="63"/>
      <c r="CZ117" s="63"/>
      <c r="DA117" s="63"/>
      <c r="DB117" s="63"/>
      <c r="DC117" s="63"/>
      <c r="DD117" s="63"/>
      <c r="DE117" s="63"/>
      <c r="DF117" s="63"/>
      <c r="DG117" s="63"/>
      <c r="DH117" s="63"/>
      <c r="DI117" s="63"/>
      <c r="DJ117" s="63"/>
      <c r="DK117" s="63"/>
      <c r="DL117" s="63"/>
      <c r="DM117" s="63"/>
      <c r="DN117" s="63"/>
      <c r="DO117" s="63"/>
      <c r="DP117" s="63"/>
      <c r="DQ117" s="63"/>
      <c r="DR117" s="63"/>
      <c r="DS117" s="63"/>
      <c r="DT117" s="63"/>
      <c r="DU117" s="63"/>
      <c r="DV117" s="63"/>
      <c r="DW117" s="63"/>
      <c r="DX117" s="63"/>
      <c r="DY117" s="63"/>
      <c r="DZ117" s="63"/>
      <c r="EA117" s="63"/>
      <c r="EB117" s="63"/>
      <c r="EC117" s="63"/>
      <c r="ED117" s="63"/>
      <c r="EE117" s="63"/>
      <c r="EF117" s="63"/>
      <c r="EG117" s="63"/>
      <c r="EH117" s="63"/>
      <c r="EI117" s="63"/>
      <c r="EJ117" s="63"/>
      <c r="EK117" s="63"/>
      <c r="EL117" s="63"/>
      <c r="EM117" s="63"/>
      <c r="EN117" s="63"/>
      <c r="EO117" s="63"/>
      <c r="EP117" s="63"/>
      <c r="EQ117" s="63"/>
      <c r="ER117" s="63"/>
      <c r="ES117" s="63"/>
      <c r="ET117" s="63"/>
      <c r="EU117" s="63"/>
      <c r="EV117" s="63"/>
      <c r="EW117" s="63"/>
      <c r="EX117" s="63"/>
      <c r="EY117" s="63"/>
      <c r="EZ117" s="63"/>
      <c r="FA117" s="63"/>
      <c r="FB117" s="63"/>
      <c r="FC117" s="63"/>
      <c r="FD117" s="63"/>
      <c r="FE117" s="63"/>
      <c r="FF117" s="63"/>
      <c r="FG117" s="63"/>
      <c r="FH117" s="63"/>
      <c r="FI117" s="63"/>
      <c r="FJ117" s="63"/>
      <c r="FK117" s="63"/>
      <c r="FL117" s="63"/>
      <c r="FM117" s="63"/>
      <c r="FN117" s="63"/>
      <c r="FO117" s="63"/>
      <c r="FP117" s="63"/>
      <c r="FQ117" s="63"/>
      <c r="FR117" s="63"/>
      <c r="FS117" s="63"/>
      <c r="FT117" s="63"/>
      <c r="FU117" s="63"/>
      <c r="FV117" s="63"/>
      <c r="FW117" s="63"/>
      <c r="FX117" s="63"/>
      <c r="FY117" s="63"/>
      <c r="FZ117" s="63"/>
      <c r="GA117" s="63"/>
      <c r="GB117" s="63"/>
      <c r="GC117" s="63"/>
      <c r="GD117" s="63"/>
      <c r="GE117" s="63"/>
      <c r="GF117" s="63"/>
      <c r="GG117" s="63"/>
      <c r="GH117" s="63"/>
      <c r="GI117" s="63"/>
      <c r="GJ117" s="63"/>
      <c r="GK117" s="63"/>
      <c r="GL117" s="63"/>
      <c r="GM117" s="63"/>
      <c r="GN117" s="63"/>
      <c r="GO117" s="63"/>
      <c r="GP117" s="63"/>
      <c r="GQ117" s="63"/>
      <c r="GR117" s="63"/>
      <c r="GS117" s="63"/>
      <c r="GT117" s="63"/>
      <c r="GU117" s="63"/>
      <c r="GV117" s="63"/>
      <c r="GW117" s="63"/>
      <c r="GX117" s="64"/>
    </row>
    <row r="118" spans="1:206" ht="22.8" customHeight="1">
      <c r="A118" s="31" t="s">
        <v>141</v>
      </c>
      <c r="B118" s="79">
        <v>14</v>
      </c>
      <c r="C118" s="31" t="s">
        <v>320</v>
      </c>
      <c r="D118" s="31" t="s">
        <v>143</v>
      </c>
      <c r="E118" s="31" t="s">
        <v>24</v>
      </c>
      <c r="F118" s="66">
        <v>2017</v>
      </c>
      <c r="G118" s="73">
        <v>44</v>
      </c>
      <c r="H118" s="54" t="s">
        <v>120</v>
      </c>
      <c r="I118" s="70"/>
      <c r="J118" s="70"/>
      <c r="K118" s="70"/>
      <c r="L118" s="31" t="s">
        <v>27</v>
      </c>
      <c r="M118" s="71"/>
      <c r="N118" s="31"/>
      <c r="O118" s="70"/>
      <c r="P118" s="65" t="s">
        <v>700</v>
      </c>
      <c r="Q118" s="161"/>
      <c r="R118" s="56"/>
      <c r="S118" s="62"/>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63"/>
      <c r="CT118" s="63"/>
      <c r="CU118" s="63"/>
      <c r="CV118" s="63"/>
      <c r="CW118" s="63"/>
      <c r="CX118" s="63"/>
      <c r="CY118" s="63"/>
      <c r="CZ118" s="63"/>
      <c r="DA118" s="63"/>
      <c r="DB118" s="63"/>
      <c r="DC118" s="63"/>
      <c r="DD118" s="63"/>
      <c r="DE118" s="63"/>
      <c r="DF118" s="63"/>
      <c r="DG118" s="63"/>
      <c r="DH118" s="63"/>
      <c r="DI118" s="63"/>
      <c r="DJ118" s="63"/>
      <c r="DK118" s="63"/>
      <c r="DL118" s="63"/>
      <c r="DM118" s="63"/>
      <c r="DN118" s="63"/>
      <c r="DO118" s="63"/>
      <c r="DP118" s="63"/>
      <c r="DQ118" s="63"/>
      <c r="DR118" s="63"/>
      <c r="DS118" s="63"/>
      <c r="DT118" s="63"/>
      <c r="DU118" s="63"/>
      <c r="DV118" s="63"/>
      <c r="DW118" s="63"/>
      <c r="DX118" s="63"/>
      <c r="DY118" s="63"/>
      <c r="DZ118" s="63"/>
      <c r="EA118" s="63"/>
      <c r="EB118" s="63"/>
      <c r="EC118" s="63"/>
      <c r="ED118" s="63"/>
      <c r="EE118" s="63"/>
      <c r="EF118" s="63"/>
      <c r="EG118" s="63"/>
      <c r="EH118" s="63"/>
      <c r="EI118" s="63"/>
      <c r="EJ118" s="63"/>
      <c r="EK118" s="63"/>
      <c r="EL118" s="63"/>
      <c r="EM118" s="63"/>
      <c r="EN118" s="63"/>
      <c r="EO118" s="63"/>
      <c r="EP118" s="63"/>
      <c r="EQ118" s="63"/>
      <c r="ER118" s="63"/>
      <c r="ES118" s="63"/>
      <c r="ET118" s="63"/>
      <c r="EU118" s="63"/>
      <c r="EV118" s="63"/>
      <c r="EW118" s="63"/>
      <c r="EX118" s="63"/>
      <c r="EY118" s="63"/>
      <c r="EZ118" s="63"/>
      <c r="FA118" s="63"/>
      <c r="FB118" s="63"/>
      <c r="FC118" s="63"/>
      <c r="FD118" s="63"/>
      <c r="FE118" s="63"/>
      <c r="FF118" s="63"/>
      <c r="FG118" s="63"/>
      <c r="FH118" s="63"/>
      <c r="FI118" s="63"/>
      <c r="FJ118" s="63"/>
      <c r="FK118" s="63"/>
      <c r="FL118" s="63"/>
      <c r="FM118" s="63"/>
      <c r="FN118" s="63"/>
      <c r="FO118" s="63"/>
      <c r="FP118" s="63"/>
      <c r="FQ118" s="63"/>
      <c r="FR118" s="63"/>
      <c r="FS118" s="63"/>
      <c r="FT118" s="63"/>
      <c r="FU118" s="63"/>
      <c r="FV118" s="63"/>
      <c r="FW118" s="63"/>
      <c r="FX118" s="63"/>
      <c r="FY118" s="63"/>
      <c r="FZ118" s="63"/>
      <c r="GA118" s="63"/>
      <c r="GB118" s="63"/>
      <c r="GC118" s="63"/>
      <c r="GD118" s="63"/>
      <c r="GE118" s="63"/>
      <c r="GF118" s="63"/>
      <c r="GG118" s="63"/>
      <c r="GH118" s="63"/>
      <c r="GI118" s="63"/>
      <c r="GJ118" s="63"/>
      <c r="GK118" s="63"/>
      <c r="GL118" s="63"/>
      <c r="GM118" s="63"/>
      <c r="GN118" s="63"/>
      <c r="GO118" s="63"/>
      <c r="GP118" s="63"/>
      <c r="GQ118" s="63"/>
      <c r="GR118" s="63"/>
      <c r="GS118" s="63"/>
      <c r="GT118" s="63"/>
      <c r="GU118" s="63"/>
      <c r="GV118" s="63"/>
      <c r="GW118" s="63"/>
      <c r="GX118" s="64"/>
    </row>
    <row r="119" spans="1:206" ht="22.8" customHeight="1">
      <c r="A119" s="31" t="s">
        <v>141</v>
      </c>
      <c r="B119" s="79">
        <v>15</v>
      </c>
      <c r="C119" s="31" t="s">
        <v>321</v>
      </c>
      <c r="D119" s="71"/>
      <c r="E119" s="71"/>
      <c r="F119" s="66">
        <v>2017</v>
      </c>
      <c r="G119" s="73">
        <v>33</v>
      </c>
      <c r="H119" s="137" t="s">
        <v>701</v>
      </c>
      <c r="I119" s="71"/>
      <c r="J119" s="71"/>
      <c r="K119" s="71"/>
      <c r="L119" s="31" t="s">
        <v>27</v>
      </c>
      <c r="M119" s="71"/>
      <c r="N119" s="71"/>
      <c r="O119" s="79"/>
      <c r="P119" s="65" t="s">
        <v>305</v>
      </c>
      <c r="Q119" s="161"/>
      <c r="R119" s="56"/>
      <c r="S119" s="62"/>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CV119" s="63"/>
      <c r="CW119" s="63"/>
      <c r="CX119" s="63"/>
      <c r="CY119" s="63"/>
      <c r="CZ119" s="63"/>
      <c r="DA119" s="63"/>
      <c r="DB119" s="63"/>
      <c r="DC119" s="63"/>
      <c r="DD119" s="63"/>
      <c r="DE119" s="63"/>
      <c r="DF119" s="63"/>
      <c r="DG119" s="63"/>
      <c r="DH119" s="63"/>
      <c r="DI119" s="63"/>
      <c r="DJ119" s="63"/>
      <c r="DK119" s="63"/>
      <c r="DL119" s="63"/>
      <c r="DM119" s="63"/>
      <c r="DN119" s="63"/>
      <c r="DO119" s="63"/>
      <c r="DP119" s="63"/>
      <c r="DQ119" s="63"/>
      <c r="DR119" s="63"/>
      <c r="DS119" s="63"/>
      <c r="DT119" s="63"/>
      <c r="DU119" s="63"/>
      <c r="DV119" s="63"/>
      <c r="DW119" s="63"/>
      <c r="DX119" s="63"/>
      <c r="DY119" s="63"/>
      <c r="DZ119" s="63"/>
      <c r="EA119" s="63"/>
      <c r="EB119" s="63"/>
      <c r="EC119" s="63"/>
      <c r="ED119" s="63"/>
      <c r="EE119" s="63"/>
      <c r="EF119" s="63"/>
      <c r="EG119" s="63"/>
      <c r="EH119" s="63"/>
      <c r="EI119" s="63"/>
      <c r="EJ119" s="63"/>
      <c r="EK119" s="63"/>
      <c r="EL119" s="63"/>
      <c r="EM119" s="63"/>
      <c r="EN119" s="63"/>
      <c r="EO119" s="63"/>
      <c r="EP119" s="63"/>
      <c r="EQ119" s="63"/>
      <c r="ER119" s="63"/>
      <c r="ES119" s="63"/>
      <c r="ET119" s="63"/>
      <c r="EU119" s="63"/>
      <c r="EV119" s="63"/>
      <c r="EW119" s="63"/>
      <c r="EX119" s="63"/>
      <c r="EY119" s="63"/>
      <c r="EZ119" s="63"/>
      <c r="FA119" s="63"/>
      <c r="FB119" s="63"/>
      <c r="FC119" s="63"/>
      <c r="FD119" s="63"/>
      <c r="FE119" s="63"/>
      <c r="FF119" s="63"/>
      <c r="FG119" s="63"/>
      <c r="FH119" s="63"/>
      <c r="FI119" s="63"/>
      <c r="FJ119" s="63"/>
      <c r="FK119" s="63"/>
      <c r="FL119" s="63"/>
      <c r="FM119" s="63"/>
      <c r="FN119" s="63"/>
      <c r="FO119" s="63"/>
      <c r="FP119" s="63"/>
      <c r="FQ119" s="63"/>
      <c r="FR119" s="63"/>
      <c r="FS119" s="63"/>
      <c r="FT119" s="63"/>
      <c r="FU119" s="63"/>
      <c r="FV119" s="63"/>
      <c r="FW119" s="63"/>
      <c r="FX119" s="63"/>
      <c r="FY119" s="63"/>
      <c r="FZ119" s="63"/>
      <c r="GA119" s="63"/>
      <c r="GB119" s="63"/>
      <c r="GC119" s="63"/>
      <c r="GD119" s="63"/>
      <c r="GE119" s="63"/>
      <c r="GF119" s="63"/>
      <c r="GG119" s="63"/>
      <c r="GH119" s="63"/>
      <c r="GI119" s="63"/>
      <c r="GJ119" s="63"/>
      <c r="GK119" s="63"/>
      <c r="GL119" s="63"/>
      <c r="GM119" s="63"/>
      <c r="GN119" s="63"/>
      <c r="GO119" s="63"/>
      <c r="GP119" s="63"/>
      <c r="GQ119" s="63"/>
      <c r="GR119" s="63"/>
      <c r="GS119" s="63"/>
      <c r="GT119" s="63"/>
      <c r="GU119" s="63"/>
      <c r="GV119" s="63"/>
      <c r="GW119" s="63"/>
      <c r="GX119" s="64"/>
    </row>
    <row r="120" spans="1:206" ht="22.8" customHeight="1">
      <c r="A120" s="31" t="s">
        <v>141</v>
      </c>
      <c r="B120" s="79">
        <v>16</v>
      </c>
      <c r="C120" s="31" t="s">
        <v>322</v>
      </c>
      <c r="D120" s="31"/>
      <c r="E120" s="31"/>
      <c r="F120" s="66">
        <v>2017</v>
      </c>
      <c r="G120" s="73">
        <v>37</v>
      </c>
      <c r="H120" s="54" t="s">
        <v>323</v>
      </c>
      <c r="I120" s="31"/>
      <c r="J120" s="70"/>
      <c r="K120" s="70"/>
      <c r="L120" s="31"/>
      <c r="M120" s="31" t="s">
        <v>27</v>
      </c>
      <c r="N120" s="31"/>
      <c r="O120" s="31"/>
      <c r="P120" s="65" t="s">
        <v>702</v>
      </c>
      <c r="Q120" s="157" t="s">
        <v>324</v>
      </c>
      <c r="R120" s="56"/>
      <c r="S120" s="62"/>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63"/>
      <c r="BJ120" s="63"/>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63"/>
      <c r="CG120" s="63"/>
      <c r="CH120" s="63"/>
      <c r="CI120" s="63"/>
      <c r="CJ120" s="63"/>
      <c r="CK120" s="63"/>
      <c r="CL120" s="63"/>
      <c r="CM120" s="63"/>
      <c r="CN120" s="63"/>
      <c r="CO120" s="63"/>
      <c r="CP120" s="63"/>
      <c r="CQ120" s="63"/>
      <c r="CR120" s="63"/>
      <c r="CS120" s="63"/>
      <c r="CT120" s="63"/>
      <c r="CU120" s="63"/>
      <c r="CV120" s="63"/>
      <c r="CW120" s="63"/>
      <c r="CX120" s="63"/>
      <c r="CY120" s="63"/>
      <c r="CZ120" s="63"/>
      <c r="DA120" s="63"/>
      <c r="DB120" s="63"/>
      <c r="DC120" s="63"/>
      <c r="DD120" s="63"/>
      <c r="DE120" s="63"/>
      <c r="DF120" s="63"/>
      <c r="DG120" s="63"/>
      <c r="DH120" s="63"/>
      <c r="DI120" s="63"/>
      <c r="DJ120" s="63"/>
      <c r="DK120" s="63"/>
      <c r="DL120" s="63"/>
      <c r="DM120" s="63"/>
      <c r="DN120" s="63"/>
      <c r="DO120" s="63"/>
      <c r="DP120" s="63"/>
      <c r="DQ120" s="63"/>
      <c r="DR120" s="63"/>
      <c r="DS120" s="63"/>
      <c r="DT120" s="63"/>
      <c r="DU120" s="63"/>
      <c r="DV120" s="63"/>
      <c r="DW120" s="63"/>
      <c r="DX120" s="63"/>
      <c r="DY120" s="63"/>
      <c r="DZ120" s="63"/>
      <c r="EA120" s="63"/>
      <c r="EB120" s="63"/>
      <c r="EC120" s="63"/>
      <c r="ED120" s="63"/>
      <c r="EE120" s="63"/>
      <c r="EF120" s="63"/>
      <c r="EG120" s="63"/>
      <c r="EH120" s="63"/>
      <c r="EI120" s="63"/>
      <c r="EJ120" s="63"/>
      <c r="EK120" s="63"/>
      <c r="EL120" s="63"/>
      <c r="EM120" s="63"/>
      <c r="EN120" s="63"/>
      <c r="EO120" s="63"/>
      <c r="EP120" s="63"/>
      <c r="EQ120" s="63"/>
      <c r="ER120" s="63"/>
      <c r="ES120" s="63"/>
      <c r="ET120" s="63"/>
      <c r="EU120" s="63"/>
      <c r="EV120" s="63"/>
      <c r="EW120" s="63"/>
      <c r="EX120" s="63"/>
      <c r="EY120" s="63"/>
      <c r="EZ120" s="63"/>
      <c r="FA120" s="63"/>
      <c r="FB120" s="63"/>
      <c r="FC120" s="63"/>
      <c r="FD120" s="63"/>
      <c r="FE120" s="63"/>
      <c r="FF120" s="63"/>
      <c r="FG120" s="63"/>
      <c r="FH120" s="63"/>
      <c r="FI120" s="63"/>
      <c r="FJ120" s="63"/>
      <c r="FK120" s="63"/>
      <c r="FL120" s="63"/>
      <c r="FM120" s="63"/>
      <c r="FN120" s="63"/>
      <c r="FO120" s="63"/>
      <c r="FP120" s="63"/>
      <c r="FQ120" s="63"/>
      <c r="FR120" s="63"/>
      <c r="FS120" s="63"/>
      <c r="FT120" s="63"/>
      <c r="FU120" s="63"/>
      <c r="FV120" s="63"/>
      <c r="FW120" s="63"/>
      <c r="FX120" s="63"/>
      <c r="FY120" s="63"/>
      <c r="FZ120" s="63"/>
      <c r="GA120" s="63"/>
      <c r="GB120" s="63"/>
      <c r="GC120" s="63"/>
      <c r="GD120" s="63"/>
      <c r="GE120" s="63"/>
      <c r="GF120" s="63"/>
      <c r="GG120" s="63"/>
      <c r="GH120" s="63"/>
      <c r="GI120" s="63"/>
      <c r="GJ120" s="63"/>
      <c r="GK120" s="63"/>
      <c r="GL120" s="63"/>
      <c r="GM120" s="63"/>
      <c r="GN120" s="63"/>
      <c r="GO120" s="63"/>
      <c r="GP120" s="63"/>
      <c r="GQ120" s="63"/>
      <c r="GR120" s="63"/>
      <c r="GS120" s="63"/>
      <c r="GT120" s="63"/>
      <c r="GU120" s="63"/>
      <c r="GV120" s="63"/>
      <c r="GW120" s="63"/>
      <c r="GX120" s="64"/>
    </row>
    <row r="121" spans="1:206" ht="22.8" customHeight="1">
      <c r="A121" s="31" t="s">
        <v>141</v>
      </c>
      <c r="B121" s="79">
        <v>17</v>
      </c>
      <c r="C121" s="31" t="s">
        <v>325</v>
      </c>
      <c r="D121" s="31"/>
      <c r="E121" s="31"/>
      <c r="F121" s="66">
        <v>2017</v>
      </c>
      <c r="G121" s="73">
        <v>37</v>
      </c>
      <c r="H121" s="54" t="s">
        <v>311</v>
      </c>
      <c r="I121" s="31"/>
      <c r="J121" s="70"/>
      <c r="K121" s="70"/>
      <c r="L121" s="31"/>
      <c r="M121" s="31" t="s">
        <v>27</v>
      </c>
      <c r="N121" s="31"/>
      <c r="O121" s="31"/>
      <c r="P121" s="65" t="s">
        <v>703</v>
      </c>
      <c r="Q121" s="161"/>
      <c r="R121" s="56"/>
      <c r="S121" s="62"/>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63"/>
      <c r="CT121" s="63"/>
      <c r="CU121" s="63"/>
      <c r="CV121" s="63"/>
      <c r="CW121" s="63"/>
      <c r="CX121" s="63"/>
      <c r="CY121" s="63"/>
      <c r="CZ121" s="63"/>
      <c r="DA121" s="63"/>
      <c r="DB121" s="63"/>
      <c r="DC121" s="63"/>
      <c r="DD121" s="63"/>
      <c r="DE121" s="63"/>
      <c r="DF121" s="63"/>
      <c r="DG121" s="63"/>
      <c r="DH121" s="63"/>
      <c r="DI121" s="63"/>
      <c r="DJ121" s="63"/>
      <c r="DK121" s="63"/>
      <c r="DL121" s="63"/>
      <c r="DM121" s="63"/>
      <c r="DN121" s="63"/>
      <c r="DO121" s="63"/>
      <c r="DP121" s="63"/>
      <c r="DQ121" s="63"/>
      <c r="DR121" s="63"/>
      <c r="DS121" s="63"/>
      <c r="DT121" s="63"/>
      <c r="DU121" s="63"/>
      <c r="DV121" s="63"/>
      <c r="DW121" s="63"/>
      <c r="DX121" s="63"/>
      <c r="DY121" s="63"/>
      <c r="DZ121" s="63"/>
      <c r="EA121" s="63"/>
      <c r="EB121" s="63"/>
      <c r="EC121" s="63"/>
      <c r="ED121" s="63"/>
      <c r="EE121" s="63"/>
      <c r="EF121" s="63"/>
      <c r="EG121" s="63"/>
      <c r="EH121" s="63"/>
      <c r="EI121" s="63"/>
      <c r="EJ121" s="63"/>
      <c r="EK121" s="63"/>
      <c r="EL121" s="63"/>
      <c r="EM121" s="63"/>
      <c r="EN121" s="63"/>
      <c r="EO121" s="63"/>
      <c r="EP121" s="63"/>
      <c r="EQ121" s="63"/>
      <c r="ER121" s="63"/>
      <c r="ES121" s="63"/>
      <c r="ET121" s="63"/>
      <c r="EU121" s="63"/>
      <c r="EV121" s="63"/>
      <c r="EW121" s="63"/>
      <c r="EX121" s="63"/>
      <c r="EY121" s="63"/>
      <c r="EZ121" s="63"/>
      <c r="FA121" s="63"/>
      <c r="FB121" s="63"/>
      <c r="FC121" s="63"/>
      <c r="FD121" s="63"/>
      <c r="FE121" s="63"/>
      <c r="FF121" s="63"/>
      <c r="FG121" s="63"/>
      <c r="FH121" s="63"/>
      <c r="FI121" s="63"/>
      <c r="FJ121" s="63"/>
      <c r="FK121" s="63"/>
      <c r="FL121" s="63"/>
      <c r="FM121" s="63"/>
      <c r="FN121" s="63"/>
      <c r="FO121" s="63"/>
      <c r="FP121" s="63"/>
      <c r="FQ121" s="63"/>
      <c r="FR121" s="63"/>
      <c r="FS121" s="63"/>
      <c r="FT121" s="63"/>
      <c r="FU121" s="63"/>
      <c r="FV121" s="63"/>
      <c r="FW121" s="63"/>
      <c r="FX121" s="63"/>
      <c r="FY121" s="63"/>
      <c r="FZ121" s="63"/>
      <c r="GA121" s="63"/>
      <c r="GB121" s="63"/>
      <c r="GC121" s="63"/>
      <c r="GD121" s="63"/>
      <c r="GE121" s="63"/>
      <c r="GF121" s="63"/>
      <c r="GG121" s="63"/>
      <c r="GH121" s="63"/>
      <c r="GI121" s="63"/>
      <c r="GJ121" s="63"/>
      <c r="GK121" s="63"/>
      <c r="GL121" s="63"/>
      <c r="GM121" s="63"/>
      <c r="GN121" s="63"/>
      <c r="GO121" s="63"/>
      <c r="GP121" s="63"/>
      <c r="GQ121" s="63"/>
      <c r="GR121" s="63"/>
      <c r="GS121" s="63"/>
      <c r="GT121" s="63"/>
      <c r="GU121" s="63"/>
      <c r="GV121" s="63"/>
      <c r="GW121" s="63"/>
      <c r="GX121" s="64"/>
    </row>
    <row r="122" spans="1:206" ht="22.8" customHeight="1">
      <c r="A122" s="31" t="s">
        <v>141</v>
      </c>
      <c r="B122" s="79">
        <v>18</v>
      </c>
      <c r="C122" s="31" t="s">
        <v>326</v>
      </c>
      <c r="D122" s="31"/>
      <c r="E122" s="31"/>
      <c r="F122" s="66">
        <v>2017</v>
      </c>
      <c r="G122" s="73">
        <v>37</v>
      </c>
      <c r="H122" s="54" t="s">
        <v>120</v>
      </c>
      <c r="I122" s="31"/>
      <c r="J122" s="70"/>
      <c r="K122" s="70"/>
      <c r="L122" s="31"/>
      <c r="M122" s="31" t="s">
        <v>27</v>
      </c>
      <c r="N122" s="31"/>
      <c r="O122" s="31"/>
      <c r="P122" s="65" t="s">
        <v>305</v>
      </c>
      <c r="Q122" s="161"/>
      <c r="R122" s="56"/>
      <c r="S122" s="62"/>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63"/>
      <c r="CT122" s="63"/>
      <c r="CU122" s="63"/>
      <c r="CV122" s="63"/>
      <c r="CW122" s="63"/>
      <c r="CX122" s="63"/>
      <c r="CY122" s="63"/>
      <c r="CZ122" s="63"/>
      <c r="DA122" s="63"/>
      <c r="DB122" s="63"/>
      <c r="DC122" s="63"/>
      <c r="DD122" s="63"/>
      <c r="DE122" s="63"/>
      <c r="DF122" s="63"/>
      <c r="DG122" s="63"/>
      <c r="DH122" s="63"/>
      <c r="DI122" s="63"/>
      <c r="DJ122" s="63"/>
      <c r="DK122" s="63"/>
      <c r="DL122" s="63"/>
      <c r="DM122" s="63"/>
      <c r="DN122" s="63"/>
      <c r="DO122" s="63"/>
      <c r="DP122" s="63"/>
      <c r="DQ122" s="63"/>
      <c r="DR122" s="63"/>
      <c r="DS122" s="63"/>
      <c r="DT122" s="63"/>
      <c r="DU122" s="63"/>
      <c r="DV122" s="63"/>
      <c r="DW122" s="63"/>
      <c r="DX122" s="63"/>
      <c r="DY122" s="63"/>
      <c r="DZ122" s="63"/>
      <c r="EA122" s="63"/>
      <c r="EB122" s="63"/>
      <c r="EC122" s="63"/>
      <c r="ED122" s="63"/>
      <c r="EE122" s="63"/>
      <c r="EF122" s="63"/>
      <c r="EG122" s="63"/>
      <c r="EH122" s="63"/>
      <c r="EI122" s="63"/>
      <c r="EJ122" s="63"/>
      <c r="EK122" s="63"/>
      <c r="EL122" s="63"/>
      <c r="EM122" s="63"/>
      <c r="EN122" s="63"/>
      <c r="EO122" s="63"/>
      <c r="EP122" s="63"/>
      <c r="EQ122" s="63"/>
      <c r="ER122" s="63"/>
      <c r="ES122" s="63"/>
      <c r="ET122" s="63"/>
      <c r="EU122" s="63"/>
      <c r="EV122" s="63"/>
      <c r="EW122" s="63"/>
      <c r="EX122" s="63"/>
      <c r="EY122" s="63"/>
      <c r="EZ122" s="63"/>
      <c r="FA122" s="63"/>
      <c r="FB122" s="63"/>
      <c r="FC122" s="63"/>
      <c r="FD122" s="63"/>
      <c r="FE122" s="63"/>
      <c r="FF122" s="63"/>
      <c r="FG122" s="63"/>
      <c r="FH122" s="63"/>
      <c r="FI122" s="63"/>
      <c r="FJ122" s="63"/>
      <c r="FK122" s="63"/>
      <c r="FL122" s="63"/>
      <c r="FM122" s="63"/>
      <c r="FN122" s="63"/>
      <c r="FO122" s="63"/>
      <c r="FP122" s="63"/>
      <c r="FQ122" s="63"/>
      <c r="FR122" s="63"/>
      <c r="FS122" s="63"/>
      <c r="FT122" s="63"/>
      <c r="FU122" s="63"/>
      <c r="FV122" s="63"/>
      <c r="FW122" s="63"/>
      <c r="FX122" s="63"/>
      <c r="FY122" s="63"/>
      <c r="FZ122" s="63"/>
      <c r="GA122" s="63"/>
      <c r="GB122" s="63"/>
      <c r="GC122" s="63"/>
      <c r="GD122" s="63"/>
      <c r="GE122" s="63"/>
      <c r="GF122" s="63"/>
      <c r="GG122" s="63"/>
      <c r="GH122" s="63"/>
      <c r="GI122" s="63"/>
      <c r="GJ122" s="63"/>
      <c r="GK122" s="63"/>
      <c r="GL122" s="63"/>
      <c r="GM122" s="63"/>
      <c r="GN122" s="63"/>
      <c r="GO122" s="63"/>
      <c r="GP122" s="63"/>
      <c r="GQ122" s="63"/>
      <c r="GR122" s="63"/>
      <c r="GS122" s="63"/>
      <c r="GT122" s="63"/>
      <c r="GU122" s="63"/>
      <c r="GV122" s="63"/>
      <c r="GW122" s="63"/>
      <c r="GX122" s="64"/>
    </row>
    <row r="123" spans="1:206" ht="22.8" customHeight="1">
      <c r="A123" s="65"/>
      <c r="B123" s="79"/>
      <c r="C123" s="65" t="s">
        <v>327</v>
      </c>
      <c r="D123" s="31" t="s">
        <v>23</v>
      </c>
      <c r="E123" s="31" t="s">
        <v>29</v>
      </c>
      <c r="F123" s="66"/>
      <c r="G123" s="73">
        <v>125</v>
      </c>
      <c r="H123" s="54"/>
      <c r="I123" s="31"/>
      <c r="J123" s="31"/>
      <c r="K123" s="31"/>
      <c r="L123" s="70"/>
      <c r="M123" s="31"/>
      <c r="N123" s="31"/>
      <c r="O123" s="31"/>
      <c r="P123" s="31"/>
      <c r="Q123" s="68" t="s">
        <v>288</v>
      </c>
      <c r="R123" s="56"/>
      <c r="S123" s="62"/>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63"/>
      <c r="CG123" s="63"/>
      <c r="CH123" s="63"/>
      <c r="CI123" s="63"/>
      <c r="CJ123" s="63"/>
      <c r="CK123" s="63"/>
      <c r="CL123" s="63"/>
      <c r="CM123" s="63"/>
      <c r="CN123" s="63"/>
      <c r="CO123" s="63"/>
      <c r="CP123" s="63"/>
      <c r="CQ123" s="63"/>
      <c r="CR123" s="63"/>
      <c r="CS123" s="63"/>
      <c r="CT123" s="63"/>
      <c r="CU123" s="63"/>
      <c r="CV123" s="63"/>
      <c r="CW123" s="63"/>
      <c r="CX123" s="63"/>
      <c r="CY123" s="63"/>
      <c r="CZ123" s="63"/>
      <c r="DA123" s="63"/>
      <c r="DB123" s="63"/>
      <c r="DC123" s="63"/>
      <c r="DD123" s="63"/>
      <c r="DE123" s="63"/>
      <c r="DF123" s="63"/>
      <c r="DG123" s="63"/>
      <c r="DH123" s="63"/>
      <c r="DI123" s="63"/>
      <c r="DJ123" s="63"/>
      <c r="DK123" s="63"/>
      <c r="DL123" s="63"/>
      <c r="DM123" s="63"/>
      <c r="DN123" s="63"/>
      <c r="DO123" s="63"/>
      <c r="DP123" s="63"/>
      <c r="DQ123" s="63"/>
      <c r="DR123" s="63"/>
      <c r="DS123" s="63"/>
      <c r="DT123" s="63"/>
      <c r="DU123" s="63"/>
      <c r="DV123" s="63"/>
      <c r="DW123" s="63"/>
      <c r="DX123" s="63"/>
      <c r="DY123" s="63"/>
      <c r="DZ123" s="63"/>
      <c r="EA123" s="63"/>
      <c r="EB123" s="63"/>
      <c r="EC123" s="63"/>
      <c r="ED123" s="63"/>
      <c r="EE123" s="63"/>
      <c r="EF123" s="63"/>
      <c r="EG123" s="63"/>
      <c r="EH123" s="63"/>
      <c r="EI123" s="63"/>
      <c r="EJ123" s="63"/>
      <c r="EK123" s="63"/>
      <c r="EL123" s="63"/>
      <c r="EM123" s="63"/>
      <c r="EN123" s="63"/>
      <c r="EO123" s="63"/>
      <c r="EP123" s="63"/>
      <c r="EQ123" s="63"/>
      <c r="ER123" s="63"/>
      <c r="ES123" s="63"/>
      <c r="ET123" s="63"/>
      <c r="EU123" s="63"/>
      <c r="EV123" s="63"/>
      <c r="EW123" s="63"/>
      <c r="EX123" s="63"/>
      <c r="EY123" s="63"/>
      <c r="EZ123" s="63"/>
      <c r="FA123" s="63"/>
      <c r="FB123" s="63"/>
      <c r="FC123" s="63"/>
      <c r="FD123" s="63"/>
      <c r="FE123" s="63"/>
      <c r="FF123" s="63"/>
      <c r="FG123" s="63"/>
      <c r="FH123" s="63"/>
      <c r="FI123" s="63"/>
      <c r="FJ123" s="63"/>
      <c r="FK123" s="63"/>
      <c r="FL123" s="63"/>
      <c r="FM123" s="63"/>
      <c r="FN123" s="63"/>
      <c r="FO123" s="63"/>
      <c r="FP123" s="63"/>
      <c r="FQ123" s="63"/>
      <c r="FR123" s="63"/>
      <c r="FS123" s="63"/>
      <c r="FT123" s="63"/>
      <c r="FU123" s="63"/>
      <c r="FV123" s="63"/>
      <c r="FW123" s="63"/>
      <c r="FX123" s="63"/>
      <c r="FY123" s="63"/>
      <c r="FZ123" s="63"/>
      <c r="GA123" s="63"/>
      <c r="GB123" s="63"/>
      <c r="GC123" s="63"/>
      <c r="GD123" s="63"/>
      <c r="GE123" s="63"/>
      <c r="GF123" s="63"/>
      <c r="GG123" s="63"/>
      <c r="GH123" s="63"/>
      <c r="GI123" s="63"/>
      <c r="GJ123" s="63"/>
      <c r="GK123" s="63"/>
      <c r="GL123" s="63"/>
      <c r="GM123" s="63"/>
      <c r="GN123" s="63"/>
      <c r="GO123" s="63"/>
      <c r="GP123" s="63"/>
      <c r="GQ123" s="63"/>
      <c r="GR123" s="63"/>
      <c r="GS123" s="63"/>
      <c r="GT123" s="63"/>
      <c r="GU123" s="63"/>
      <c r="GV123" s="63"/>
      <c r="GW123" s="63"/>
      <c r="GX123" s="64"/>
    </row>
    <row r="124" spans="1:206" ht="32.85" customHeight="1">
      <c r="A124" s="31" t="s">
        <v>210</v>
      </c>
      <c r="B124" s="79">
        <v>2</v>
      </c>
      <c r="C124" s="31" t="s">
        <v>328</v>
      </c>
      <c r="D124" s="79">
        <v>54</v>
      </c>
      <c r="E124" s="79">
        <v>3</v>
      </c>
      <c r="F124" s="66">
        <v>2017</v>
      </c>
      <c r="G124" s="73">
        <v>32</v>
      </c>
      <c r="H124" s="138" t="s">
        <v>704</v>
      </c>
      <c r="I124" s="79"/>
      <c r="J124" s="71"/>
      <c r="K124" s="79"/>
      <c r="L124" s="31" t="s">
        <v>47</v>
      </c>
      <c r="M124" s="79"/>
      <c r="N124" s="79"/>
      <c r="O124" s="79"/>
      <c r="P124" s="31" t="s">
        <v>329</v>
      </c>
      <c r="Q124" s="68" t="s">
        <v>330</v>
      </c>
      <c r="R124" s="56" t="s">
        <v>331</v>
      </c>
      <c r="S124" s="62"/>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3"/>
      <c r="CH124" s="63"/>
      <c r="CI124" s="63"/>
      <c r="CJ124" s="63"/>
      <c r="CK124" s="63"/>
      <c r="CL124" s="63"/>
      <c r="CM124" s="63"/>
      <c r="CN124" s="63"/>
      <c r="CO124" s="63"/>
      <c r="CP124" s="63"/>
      <c r="CQ124" s="63"/>
      <c r="CR124" s="63"/>
      <c r="CS124" s="63"/>
      <c r="CT124" s="63"/>
      <c r="CU124" s="63"/>
      <c r="CV124" s="63"/>
      <c r="CW124" s="63"/>
      <c r="CX124" s="63"/>
      <c r="CY124" s="63"/>
      <c r="CZ124" s="63"/>
      <c r="DA124" s="63"/>
      <c r="DB124" s="63"/>
      <c r="DC124" s="63"/>
      <c r="DD124" s="63"/>
      <c r="DE124" s="63"/>
      <c r="DF124" s="63"/>
      <c r="DG124" s="63"/>
      <c r="DH124" s="63"/>
      <c r="DI124" s="63"/>
      <c r="DJ124" s="63"/>
      <c r="DK124" s="63"/>
      <c r="DL124" s="63"/>
      <c r="DM124" s="63"/>
      <c r="DN124" s="63"/>
      <c r="DO124" s="63"/>
      <c r="DP124" s="63"/>
      <c r="DQ124" s="63"/>
      <c r="DR124" s="63"/>
      <c r="DS124" s="63"/>
      <c r="DT124" s="63"/>
      <c r="DU124" s="63"/>
      <c r="DV124" s="63"/>
      <c r="DW124" s="63"/>
      <c r="DX124" s="63"/>
      <c r="DY124" s="63"/>
      <c r="DZ124" s="63"/>
      <c r="EA124" s="63"/>
      <c r="EB124" s="63"/>
      <c r="EC124" s="63"/>
      <c r="ED124" s="63"/>
      <c r="EE124" s="63"/>
      <c r="EF124" s="63"/>
      <c r="EG124" s="63"/>
      <c r="EH124" s="63"/>
      <c r="EI124" s="63"/>
      <c r="EJ124" s="63"/>
      <c r="EK124" s="63"/>
      <c r="EL124" s="63"/>
      <c r="EM124" s="63"/>
      <c r="EN124" s="63"/>
      <c r="EO124" s="63"/>
      <c r="EP124" s="63"/>
      <c r="EQ124" s="63"/>
      <c r="ER124" s="63"/>
      <c r="ES124" s="63"/>
      <c r="ET124" s="63"/>
      <c r="EU124" s="63"/>
      <c r="EV124" s="63"/>
      <c r="EW124" s="63"/>
      <c r="EX124" s="63"/>
      <c r="EY124" s="63"/>
      <c r="EZ124" s="63"/>
      <c r="FA124" s="63"/>
      <c r="FB124" s="63"/>
      <c r="FC124" s="63"/>
      <c r="FD124" s="63"/>
      <c r="FE124" s="63"/>
      <c r="FF124" s="63"/>
      <c r="FG124" s="63"/>
      <c r="FH124" s="63"/>
      <c r="FI124" s="63"/>
      <c r="FJ124" s="63"/>
      <c r="FK124" s="63"/>
      <c r="FL124" s="63"/>
      <c r="FM124" s="63"/>
      <c r="FN124" s="63"/>
      <c r="FO124" s="63"/>
      <c r="FP124" s="63"/>
      <c r="FQ124" s="63"/>
      <c r="FR124" s="63"/>
      <c r="FS124" s="63"/>
      <c r="FT124" s="63"/>
      <c r="FU124" s="63"/>
      <c r="FV124" s="63"/>
      <c r="FW124" s="63"/>
      <c r="FX124" s="63"/>
      <c r="FY124" s="63"/>
      <c r="FZ124" s="63"/>
      <c r="GA124" s="63"/>
      <c r="GB124" s="63"/>
      <c r="GC124" s="63"/>
      <c r="GD124" s="63"/>
      <c r="GE124" s="63"/>
      <c r="GF124" s="63"/>
      <c r="GG124" s="63"/>
      <c r="GH124" s="63"/>
      <c r="GI124" s="63"/>
      <c r="GJ124" s="63"/>
      <c r="GK124" s="63"/>
      <c r="GL124" s="63"/>
      <c r="GM124" s="63"/>
      <c r="GN124" s="63"/>
      <c r="GO124" s="63"/>
      <c r="GP124" s="63"/>
      <c r="GQ124" s="63"/>
      <c r="GR124" s="63"/>
      <c r="GS124" s="63"/>
      <c r="GT124" s="63"/>
      <c r="GU124" s="63"/>
      <c r="GV124" s="63"/>
      <c r="GW124" s="63"/>
      <c r="GX124" s="64"/>
    </row>
    <row r="125" spans="1:206" ht="59.4" customHeight="1">
      <c r="A125" s="31" t="s">
        <v>332</v>
      </c>
      <c r="B125" s="31" t="s">
        <v>21</v>
      </c>
      <c r="C125" s="31" t="s">
        <v>333</v>
      </c>
      <c r="D125" s="79">
        <v>54</v>
      </c>
      <c r="E125" s="79">
        <v>3</v>
      </c>
      <c r="F125" s="66">
        <v>2017</v>
      </c>
      <c r="G125" s="73">
        <v>117</v>
      </c>
      <c r="H125" s="54" t="s">
        <v>334</v>
      </c>
      <c r="I125" s="79"/>
      <c r="J125" s="79"/>
      <c r="K125" s="71"/>
      <c r="L125" s="79"/>
      <c r="M125" s="31" t="s">
        <v>213</v>
      </c>
      <c r="N125" s="79"/>
      <c r="O125" s="79"/>
      <c r="P125" s="31" t="s">
        <v>705</v>
      </c>
      <c r="Q125" s="68" t="s">
        <v>335</v>
      </c>
      <c r="R125" s="56" t="s">
        <v>706</v>
      </c>
      <c r="S125" s="62"/>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c r="BE125" s="63"/>
      <c r="BF125" s="63"/>
      <c r="BG125" s="63"/>
      <c r="BH125" s="63"/>
      <c r="BI125" s="63"/>
      <c r="BJ125" s="63"/>
      <c r="BK125" s="63"/>
      <c r="BL125" s="63"/>
      <c r="BM125" s="63"/>
      <c r="BN125" s="63"/>
      <c r="BO125" s="63"/>
      <c r="BP125" s="63"/>
      <c r="BQ125" s="63"/>
      <c r="BR125" s="63"/>
      <c r="BS125" s="63"/>
      <c r="BT125" s="63"/>
      <c r="BU125" s="63"/>
      <c r="BV125" s="63"/>
      <c r="BW125" s="63"/>
      <c r="BX125" s="63"/>
      <c r="BY125" s="63"/>
      <c r="BZ125" s="63"/>
      <c r="CA125" s="63"/>
      <c r="CB125" s="63"/>
      <c r="CC125" s="63"/>
      <c r="CD125" s="63"/>
      <c r="CE125" s="63"/>
      <c r="CF125" s="63"/>
      <c r="CG125" s="63"/>
      <c r="CH125" s="63"/>
      <c r="CI125" s="63"/>
      <c r="CJ125" s="63"/>
      <c r="CK125" s="63"/>
      <c r="CL125" s="63"/>
      <c r="CM125" s="63"/>
      <c r="CN125" s="63"/>
      <c r="CO125" s="63"/>
      <c r="CP125" s="63"/>
      <c r="CQ125" s="63"/>
      <c r="CR125" s="63"/>
      <c r="CS125" s="63"/>
      <c r="CT125" s="63"/>
      <c r="CU125" s="63"/>
      <c r="CV125" s="63"/>
      <c r="CW125" s="63"/>
      <c r="CX125" s="63"/>
      <c r="CY125" s="63"/>
      <c r="CZ125" s="63"/>
      <c r="DA125" s="63"/>
      <c r="DB125" s="63"/>
      <c r="DC125" s="63"/>
      <c r="DD125" s="63"/>
      <c r="DE125" s="63"/>
      <c r="DF125" s="63"/>
      <c r="DG125" s="63"/>
      <c r="DH125" s="63"/>
      <c r="DI125" s="63"/>
      <c r="DJ125" s="63"/>
      <c r="DK125" s="63"/>
      <c r="DL125" s="63"/>
      <c r="DM125" s="63"/>
      <c r="DN125" s="63"/>
      <c r="DO125" s="63"/>
      <c r="DP125" s="63"/>
      <c r="DQ125" s="63"/>
      <c r="DR125" s="63"/>
      <c r="DS125" s="63"/>
      <c r="DT125" s="63"/>
      <c r="DU125" s="63"/>
      <c r="DV125" s="63"/>
      <c r="DW125" s="63"/>
      <c r="DX125" s="63"/>
      <c r="DY125" s="63"/>
      <c r="DZ125" s="63"/>
      <c r="EA125" s="63"/>
      <c r="EB125" s="63"/>
      <c r="EC125" s="63"/>
      <c r="ED125" s="63"/>
      <c r="EE125" s="63"/>
      <c r="EF125" s="63"/>
      <c r="EG125" s="63"/>
      <c r="EH125" s="63"/>
      <c r="EI125" s="63"/>
      <c r="EJ125" s="63"/>
      <c r="EK125" s="63"/>
      <c r="EL125" s="63"/>
      <c r="EM125" s="63"/>
      <c r="EN125" s="63"/>
      <c r="EO125" s="63"/>
      <c r="EP125" s="63"/>
      <c r="EQ125" s="63"/>
      <c r="ER125" s="63"/>
      <c r="ES125" s="63"/>
      <c r="ET125" s="63"/>
      <c r="EU125" s="63"/>
      <c r="EV125" s="63"/>
      <c r="EW125" s="63"/>
      <c r="EX125" s="63"/>
      <c r="EY125" s="63"/>
      <c r="EZ125" s="63"/>
      <c r="FA125" s="63"/>
      <c r="FB125" s="63"/>
      <c r="FC125" s="63"/>
      <c r="FD125" s="63"/>
      <c r="FE125" s="63"/>
      <c r="FF125" s="63"/>
      <c r="FG125" s="63"/>
      <c r="FH125" s="63"/>
      <c r="FI125" s="63"/>
      <c r="FJ125" s="63"/>
      <c r="FK125" s="63"/>
      <c r="FL125" s="63"/>
      <c r="FM125" s="63"/>
      <c r="FN125" s="63"/>
      <c r="FO125" s="63"/>
      <c r="FP125" s="63"/>
      <c r="FQ125" s="63"/>
      <c r="FR125" s="63"/>
      <c r="FS125" s="63"/>
      <c r="FT125" s="63"/>
      <c r="FU125" s="63"/>
      <c r="FV125" s="63"/>
      <c r="FW125" s="63"/>
      <c r="FX125" s="63"/>
      <c r="FY125" s="63"/>
      <c r="FZ125" s="63"/>
      <c r="GA125" s="63"/>
      <c r="GB125" s="63"/>
      <c r="GC125" s="63"/>
      <c r="GD125" s="63"/>
      <c r="GE125" s="63"/>
      <c r="GF125" s="63"/>
      <c r="GG125" s="63"/>
      <c r="GH125" s="63"/>
      <c r="GI125" s="63"/>
      <c r="GJ125" s="63"/>
      <c r="GK125" s="63"/>
      <c r="GL125" s="63"/>
      <c r="GM125" s="63"/>
      <c r="GN125" s="63"/>
      <c r="GO125" s="63"/>
      <c r="GP125" s="63"/>
      <c r="GQ125" s="63"/>
      <c r="GR125" s="63"/>
      <c r="GS125" s="63"/>
      <c r="GT125" s="63"/>
      <c r="GU125" s="63"/>
      <c r="GV125" s="63"/>
      <c r="GW125" s="63"/>
      <c r="GX125" s="64"/>
    </row>
    <row r="126" spans="1:206" ht="46.2" customHeight="1">
      <c r="A126" s="31" t="s">
        <v>332</v>
      </c>
      <c r="B126" s="31" t="s">
        <v>29</v>
      </c>
      <c r="C126" s="31" t="s">
        <v>336</v>
      </c>
      <c r="D126" s="79">
        <v>54</v>
      </c>
      <c r="E126" s="79">
        <v>3</v>
      </c>
      <c r="F126" s="66">
        <v>2017</v>
      </c>
      <c r="G126" s="73">
        <f>88+29</f>
        <v>117</v>
      </c>
      <c r="H126" s="54" t="s">
        <v>350</v>
      </c>
      <c r="I126" s="31" t="s">
        <v>213</v>
      </c>
      <c r="J126" s="79"/>
      <c r="K126" s="79"/>
      <c r="L126" s="79"/>
      <c r="M126" s="71"/>
      <c r="N126" s="79"/>
      <c r="O126" s="79"/>
      <c r="P126" s="31" t="s">
        <v>705</v>
      </c>
      <c r="Q126" s="68" t="s">
        <v>337</v>
      </c>
      <c r="R126" s="56" t="s">
        <v>707</v>
      </c>
      <c r="S126" s="62"/>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63"/>
      <c r="CA126" s="63"/>
      <c r="CB126" s="63"/>
      <c r="CC126" s="63"/>
      <c r="CD126" s="63"/>
      <c r="CE126" s="63"/>
      <c r="CF126" s="63"/>
      <c r="CG126" s="63"/>
      <c r="CH126" s="63"/>
      <c r="CI126" s="63"/>
      <c r="CJ126" s="63"/>
      <c r="CK126" s="63"/>
      <c r="CL126" s="63"/>
      <c r="CM126" s="63"/>
      <c r="CN126" s="63"/>
      <c r="CO126" s="63"/>
      <c r="CP126" s="63"/>
      <c r="CQ126" s="63"/>
      <c r="CR126" s="63"/>
      <c r="CS126" s="63"/>
      <c r="CT126" s="63"/>
      <c r="CU126" s="63"/>
      <c r="CV126" s="63"/>
      <c r="CW126" s="63"/>
      <c r="CX126" s="63"/>
      <c r="CY126" s="63"/>
      <c r="CZ126" s="63"/>
      <c r="DA126" s="63"/>
      <c r="DB126" s="63"/>
      <c r="DC126" s="63"/>
      <c r="DD126" s="63"/>
      <c r="DE126" s="63"/>
      <c r="DF126" s="63"/>
      <c r="DG126" s="63"/>
      <c r="DH126" s="63"/>
      <c r="DI126" s="63"/>
      <c r="DJ126" s="63"/>
      <c r="DK126" s="63"/>
      <c r="DL126" s="63"/>
      <c r="DM126" s="63"/>
      <c r="DN126" s="63"/>
      <c r="DO126" s="63"/>
      <c r="DP126" s="63"/>
      <c r="DQ126" s="63"/>
      <c r="DR126" s="63"/>
      <c r="DS126" s="63"/>
      <c r="DT126" s="63"/>
      <c r="DU126" s="63"/>
      <c r="DV126" s="63"/>
      <c r="DW126" s="63"/>
      <c r="DX126" s="63"/>
      <c r="DY126" s="63"/>
      <c r="DZ126" s="63"/>
      <c r="EA126" s="63"/>
      <c r="EB126" s="63"/>
      <c r="EC126" s="63"/>
      <c r="ED126" s="63"/>
      <c r="EE126" s="63"/>
      <c r="EF126" s="63"/>
      <c r="EG126" s="63"/>
      <c r="EH126" s="63"/>
      <c r="EI126" s="63"/>
      <c r="EJ126" s="63"/>
      <c r="EK126" s="63"/>
      <c r="EL126" s="63"/>
      <c r="EM126" s="63"/>
      <c r="EN126" s="63"/>
      <c r="EO126" s="63"/>
      <c r="EP126" s="63"/>
      <c r="EQ126" s="63"/>
      <c r="ER126" s="63"/>
      <c r="ES126" s="63"/>
      <c r="ET126" s="63"/>
      <c r="EU126" s="63"/>
      <c r="EV126" s="63"/>
      <c r="EW126" s="63"/>
      <c r="EX126" s="63"/>
      <c r="EY126" s="63"/>
      <c r="EZ126" s="63"/>
      <c r="FA126" s="63"/>
      <c r="FB126" s="63"/>
      <c r="FC126" s="63"/>
      <c r="FD126" s="63"/>
      <c r="FE126" s="63"/>
      <c r="FF126" s="63"/>
      <c r="FG126" s="63"/>
      <c r="FH126" s="63"/>
      <c r="FI126" s="63"/>
      <c r="FJ126" s="63"/>
      <c r="FK126" s="63"/>
      <c r="FL126" s="63"/>
      <c r="FM126" s="63"/>
      <c r="FN126" s="63"/>
      <c r="FO126" s="63"/>
      <c r="FP126" s="63"/>
      <c r="FQ126" s="63"/>
      <c r="FR126" s="63"/>
      <c r="FS126" s="63"/>
      <c r="FT126" s="63"/>
      <c r="FU126" s="63"/>
      <c r="FV126" s="63"/>
      <c r="FW126" s="63"/>
      <c r="FX126" s="63"/>
      <c r="FY126" s="63"/>
      <c r="FZ126" s="63"/>
      <c r="GA126" s="63"/>
      <c r="GB126" s="63"/>
      <c r="GC126" s="63"/>
      <c r="GD126" s="63"/>
      <c r="GE126" s="63"/>
      <c r="GF126" s="63"/>
      <c r="GG126" s="63"/>
      <c r="GH126" s="63"/>
      <c r="GI126" s="63"/>
      <c r="GJ126" s="63"/>
      <c r="GK126" s="63"/>
      <c r="GL126" s="63"/>
      <c r="GM126" s="63"/>
      <c r="GN126" s="63"/>
      <c r="GO126" s="63"/>
      <c r="GP126" s="63"/>
      <c r="GQ126" s="63"/>
      <c r="GR126" s="63"/>
      <c r="GS126" s="63"/>
      <c r="GT126" s="63"/>
      <c r="GU126" s="63"/>
      <c r="GV126" s="63"/>
      <c r="GW126" s="63"/>
      <c r="GX126" s="64"/>
    </row>
    <row r="127" spans="1:206" ht="22.8" customHeight="1">
      <c r="A127" s="31" t="s">
        <v>332</v>
      </c>
      <c r="B127" s="31" t="s">
        <v>38</v>
      </c>
      <c r="C127" s="31" t="s">
        <v>338</v>
      </c>
      <c r="D127" s="79">
        <v>54</v>
      </c>
      <c r="E127" s="79">
        <v>3</v>
      </c>
      <c r="F127" s="66">
        <v>2017</v>
      </c>
      <c r="G127" s="73">
        <v>114</v>
      </c>
      <c r="H127" s="54" t="s">
        <v>334</v>
      </c>
      <c r="I127" s="79"/>
      <c r="J127" s="79"/>
      <c r="K127" s="31" t="s">
        <v>213</v>
      </c>
      <c r="L127" s="79"/>
      <c r="M127" s="71"/>
      <c r="N127" s="79"/>
      <c r="O127" s="79"/>
      <c r="P127" s="31" t="s">
        <v>705</v>
      </c>
      <c r="Q127" s="68" t="s">
        <v>339</v>
      </c>
      <c r="R127" s="56" t="s">
        <v>708</v>
      </c>
      <c r="S127" s="62"/>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3"/>
      <c r="BR127" s="63"/>
      <c r="BS127" s="63"/>
      <c r="BT127" s="63"/>
      <c r="BU127" s="63"/>
      <c r="BV127" s="63"/>
      <c r="BW127" s="63"/>
      <c r="BX127" s="63"/>
      <c r="BY127" s="63"/>
      <c r="BZ127" s="63"/>
      <c r="CA127" s="63"/>
      <c r="CB127" s="63"/>
      <c r="CC127" s="63"/>
      <c r="CD127" s="63"/>
      <c r="CE127" s="63"/>
      <c r="CF127" s="63"/>
      <c r="CG127" s="63"/>
      <c r="CH127" s="63"/>
      <c r="CI127" s="63"/>
      <c r="CJ127" s="63"/>
      <c r="CK127" s="63"/>
      <c r="CL127" s="63"/>
      <c r="CM127" s="63"/>
      <c r="CN127" s="63"/>
      <c r="CO127" s="63"/>
      <c r="CP127" s="63"/>
      <c r="CQ127" s="63"/>
      <c r="CR127" s="63"/>
      <c r="CS127" s="63"/>
      <c r="CT127" s="63"/>
      <c r="CU127" s="63"/>
      <c r="CV127" s="63"/>
      <c r="CW127" s="63"/>
      <c r="CX127" s="63"/>
      <c r="CY127" s="63"/>
      <c r="CZ127" s="63"/>
      <c r="DA127" s="63"/>
      <c r="DB127" s="63"/>
      <c r="DC127" s="63"/>
      <c r="DD127" s="63"/>
      <c r="DE127" s="63"/>
      <c r="DF127" s="63"/>
      <c r="DG127" s="63"/>
      <c r="DH127" s="63"/>
      <c r="DI127" s="63"/>
      <c r="DJ127" s="63"/>
      <c r="DK127" s="63"/>
      <c r="DL127" s="63"/>
      <c r="DM127" s="63"/>
      <c r="DN127" s="63"/>
      <c r="DO127" s="63"/>
      <c r="DP127" s="63"/>
      <c r="DQ127" s="63"/>
      <c r="DR127" s="63"/>
      <c r="DS127" s="63"/>
      <c r="DT127" s="63"/>
      <c r="DU127" s="63"/>
      <c r="DV127" s="63"/>
      <c r="DW127" s="63"/>
      <c r="DX127" s="63"/>
      <c r="DY127" s="63"/>
      <c r="DZ127" s="63"/>
      <c r="EA127" s="63"/>
      <c r="EB127" s="63"/>
      <c r="EC127" s="63"/>
      <c r="ED127" s="63"/>
      <c r="EE127" s="63"/>
      <c r="EF127" s="63"/>
      <c r="EG127" s="63"/>
      <c r="EH127" s="63"/>
      <c r="EI127" s="63"/>
      <c r="EJ127" s="63"/>
      <c r="EK127" s="63"/>
      <c r="EL127" s="63"/>
      <c r="EM127" s="63"/>
      <c r="EN127" s="63"/>
      <c r="EO127" s="63"/>
      <c r="EP127" s="63"/>
      <c r="EQ127" s="63"/>
      <c r="ER127" s="63"/>
      <c r="ES127" s="63"/>
      <c r="ET127" s="63"/>
      <c r="EU127" s="63"/>
      <c r="EV127" s="63"/>
      <c r="EW127" s="63"/>
      <c r="EX127" s="63"/>
      <c r="EY127" s="63"/>
      <c r="EZ127" s="63"/>
      <c r="FA127" s="63"/>
      <c r="FB127" s="63"/>
      <c r="FC127" s="63"/>
      <c r="FD127" s="63"/>
      <c r="FE127" s="63"/>
      <c r="FF127" s="63"/>
      <c r="FG127" s="63"/>
      <c r="FH127" s="63"/>
      <c r="FI127" s="63"/>
      <c r="FJ127" s="63"/>
      <c r="FK127" s="63"/>
      <c r="FL127" s="63"/>
      <c r="FM127" s="63"/>
      <c r="FN127" s="63"/>
      <c r="FO127" s="63"/>
      <c r="FP127" s="63"/>
      <c r="FQ127" s="63"/>
      <c r="FR127" s="63"/>
      <c r="FS127" s="63"/>
      <c r="FT127" s="63"/>
      <c r="FU127" s="63"/>
      <c r="FV127" s="63"/>
      <c r="FW127" s="63"/>
      <c r="FX127" s="63"/>
      <c r="FY127" s="63"/>
      <c r="FZ127" s="63"/>
      <c r="GA127" s="63"/>
      <c r="GB127" s="63"/>
      <c r="GC127" s="63"/>
      <c r="GD127" s="63"/>
      <c r="GE127" s="63"/>
      <c r="GF127" s="63"/>
      <c r="GG127" s="63"/>
      <c r="GH127" s="63"/>
      <c r="GI127" s="63"/>
      <c r="GJ127" s="63"/>
      <c r="GK127" s="63"/>
      <c r="GL127" s="63"/>
      <c r="GM127" s="63"/>
      <c r="GN127" s="63"/>
      <c r="GO127" s="63"/>
      <c r="GP127" s="63"/>
      <c r="GQ127" s="63"/>
      <c r="GR127" s="63"/>
      <c r="GS127" s="63"/>
      <c r="GT127" s="63"/>
      <c r="GU127" s="63"/>
      <c r="GV127" s="63"/>
      <c r="GW127" s="63"/>
      <c r="GX127" s="64"/>
    </row>
    <row r="128" spans="1:206" ht="36" customHeight="1">
      <c r="A128" s="31" t="s">
        <v>215</v>
      </c>
      <c r="B128" s="79">
        <v>2</v>
      </c>
      <c r="C128" s="31" t="s">
        <v>340</v>
      </c>
      <c r="D128" s="79">
        <v>54</v>
      </c>
      <c r="E128" s="79">
        <v>3</v>
      </c>
      <c r="F128" s="66">
        <v>2017</v>
      </c>
      <c r="G128" s="73">
        <v>94</v>
      </c>
      <c r="H128" s="54" t="s">
        <v>341</v>
      </c>
      <c r="I128" s="31" t="s">
        <v>213</v>
      </c>
      <c r="J128" s="71"/>
      <c r="K128" s="79"/>
      <c r="L128" s="79"/>
      <c r="M128" s="79"/>
      <c r="N128" s="79"/>
      <c r="O128" s="79"/>
      <c r="P128" s="31" t="s">
        <v>243</v>
      </c>
      <c r="Q128" s="68" t="s">
        <v>342</v>
      </c>
      <c r="R128" s="56" t="s">
        <v>709</v>
      </c>
      <c r="S128" s="62"/>
      <c r="T128" s="63"/>
      <c r="U128" s="63"/>
      <c r="V128" s="63"/>
      <c r="W128" s="63"/>
      <c r="X128" s="63"/>
      <c r="Y128" s="63"/>
      <c r="Z128" s="63"/>
      <c r="AA128" s="63"/>
      <c r="AB128" s="63"/>
      <c r="AC128" s="63"/>
      <c r="AD128" s="63"/>
      <c r="AE128" s="63"/>
      <c r="AF128" s="63"/>
      <c r="AG128" s="63"/>
      <c r="AH128" s="63"/>
      <c r="AI128" s="63"/>
      <c r="AJ128" s="63"/>
      <c r="AK128" s="63"/>
      <c r="AL128" s="63"/>
      <c r="AM128" s="63"/>
      <c r="AN128" s="63"/>
      <c r="AO128" s="63"/>
      <c r="AP128" s="63"/>
      <c r="AQ128" s="63"/>
      <c r="AR128" s="63"/>
      <c r="AS128" s="63"/>
      <c r="AT128" s="63"/>
      <c r="AU128" s="63"/>
      <c r="AV128" s="63"/>
      <c r="AW128" s="63"/>
      <c r="AX128" s="63"/>
      <c r="AY128" s="63"/>
      <c r="AZ128" s="63"/>
      <c r="BA128" s="63"/>
      <c r="BB128" s="63"/>
      <c r="BC128" s="63"/>
      <c r="BD128" s="63"/>
      <c r="BE128" s="63"/>
      <c r="BF128" s="63"/>
      <c r="BG128" s="63"/>
      <c r="BH128" s="63"/>
      <c r="BI128" s="63"/>
      <c r="BJ128" s="63"/>
      <c r="BK128" s="63"/>
      <c r="BL128" s="63"/>
      <c r="BM128" s="63"/>
      <c r="BN128" s="63"/>
      <c r="BO128" s="63"/>
      <c r="BP128" s="63"/>
      <c r="BQ128" s="63"/>
      <c r="BR128" s="63"/>
      <c r="BS128" s="63"/>
      <c r="BT128" s="63"/>
      <c r="BU128" s="63"/>
      <c r="BV128" s="63"/>
      <c r="BW128" s="63"/>
      <c r="BX128" s="63"/>
      <c r="BY128" s="63"/>
      <c r="BZ128" s="63"/>
      <c r="CA128" s="63"/>
      <c r="CB128" s="63"/>
      <c r="CC128" s="63"/>
      <c r="CD128" s="63"/>
      <c r="CE128" s="63"/>
      <c r="CF128" s="63"/>
      <c r="CG128" s="63"/>
      <c r="CH128" s="63"/>
      <c r="CI128" s="63"/>
      <c r="CJ128" s="63"/>
      <c r="CK128" s="63"/>
      <c r="CL128" s="63"/>
      <c r="CM128" s="63"/>
      <c r="CN128" s="63"/>
      <c r="CO128" s="63"/>
      <c r="CP128" s="63"/>
      <c r="CQ128" s="63"/>
      <c r="CR128" s="63"/>
      <c r="CS128" s="63"/>
      <c r="CT128" s="63"/>
      <c r="CU128" s="63"/>
      <c r="CV128" s="63"/>
      <c r="CW128" s="63"/>
      <c r="CX128" s="63"/>
      <c r="CY128" s="63"/>
      <c r="CZ128" s="63"/>
      <c r="DA128" s="63"/>
      <c r="DB128" s="63"/>
      <c r="DC128" s="63"/>
      <c r="DD128" s="63"/>
      <c r="DE128" s="63"/>
      <c r="DF128" s="63"/>
      <c r="DG128" s="63"/>
      <c r="DH128" s="63"/>
      <c r="DI128" s="63"/>
      <c r="DJ128" s="63"/>
      <c r="DK128" s="63"/>
      <c r="DL128" s="63"/>
      <c r="DM128" s="63"/>
      <c r="DN128" s="63"/>
      <c r="DO128" s="63"/>
      <c r="DP128" s="63"/>
      <c r="DQ128" s="63"/>
      <c r="DR128" s="63"/>
      <c r="DS128" s="63"/>
      <c r="DT128" s="63"/>
      <c r="DU128" s="63"/>
      <c r="DV128" s="63"/>
      <c r="DW128" s="63"/>
      <c r="DX128" s="63"/>
      <c r="DY128" s="63"/>
      <c r="DZ128" s="63"/>
      <c r="EA128" s="63"/>
      <c r="EB128" s="63"/>
      <c r="EC128" s="63"/>
      <c r="ED128" s="63"/>
      <c r="EE128" s="63"/>
      <c r="EF128" s="63"/>
      <c r="EG128" s="63"/>
      <c r="EH128" s="63"/>
      <c r="EI128" s="63"/>
      <c r="EJ128" s="63"/>
      <c r="EK128" s="63"/>
      <c r="EL128" s="63"/>
      <c r="EM128" s="63"/>
      <c r="EN128" s="63"/>
      <c r="EO128" s="63"/>
      <c r="EP128" s="63"/>
      <c r="EQ128" s="63"/>
      <c r="ER128" s="63"/>
      <c r="ES128" s="63"/>
      <c r="ET128" s="63"/>
      <c r="EU128" s="63"/>
      <c r="EV128" s="63"/>
      <c r="EW128" s="63"/>
      <c r="EX128" s="63"/>
      <c r="EY128" s="63"/>
      <c r="EZ128" s="63"/>
      <c r="FA128" s="63"/>
      <c r="FB128" s="63"/>
      <c r="FC128" s="63"/>
      <c r="FD128" s="63"/>
      <c r="FE128" s="63"/>
      <c r="FF128" s="63"/>
      <c r="FG128" s="63"/>
      <c r="FH128" s="63"/>
      <c r="FI128" s="63"/>
      <c r="FJ128" s="63"/>
      <c r="FK128" s="63"/>
      <c r="FL128" s="63"/>
      <c r="FM128" s="63"/>
      <c r="FN128" s="63"/>
      <c r="FO128" s="63"/>
      <c r="FP128" s="63"/>
      <c r="FQ128" s="63"/>
      <c r="FR128" s="63"/>
      <c r="FS128" s="63"/>
      <c r="FT128" s="63"/>
      <c r="FU128" s="63"/>
      <c r="FV128" s="63"/>
      <c r="FW128" s="63"/>
      <c r="FX128" s="63"/>
      <c r="FY128" s="63"/>
      <c r="FZ128" s="63"/>
      <c r="GA128" s="63"/>
      <c r="GB128" s="63"/>
      <c r="GC128" s="63"/>
      <c r="GD128" s="63"/>
      <c r="GE128" s="63"/>
      <c r="GF128" s="63"/>
      <c r="GG128" s="63"/>
      <c r="GH128" s="63"/>
      <c r="GI128" s="63"/>
      <c r="GJ128" s="63"/>
      <c r="GK128" s="63"/>
      <c r="GL128" s="63"/>
      <c r="GM128" s="63"/>
      <c r="GN128" s="63"/>
      <c r="GO128" s="63"/>
      <c r="GP128" s="63"/>
      <c r="GQ128" s="63"/>
      <c r="GR128" s="63"/>
      <c r="GS128" s="63"/>
      <c r="GT128" s="63"/>
      <c r="GU128" s="63"/>
      <c r="GV128" s="63"/>
      <c r="GW128" s="63"/>
      <c r="GX128" s="64"/>
    </row>
    <row r="129" spans="1:206" ht="40.799999999999997" customHeight="1">
      <c r="A129" s="31" t="s">
        <v>215</v>
      </c>
      <c r="B129" s="79">
        <v>3</v>
      </c>
      <c r="C129" s="31" t="s">
        <v>343</v>
      </c>
      <c r="D129" s="79">
        <v>54</v>
      </c>
      <c r="E129" s="79">
        <v>3</v>
      </c>
      <c r="F129" s="66">
        <v>2017</v>
      </c>
      <c r="G129" s="73">
        <v>128</v>
      </c>
      <c r="H129" s="54" t="s">
        <v>341</v>
      </c>
      <c r="I129" s="71"/>
      <c r="J129" s="31" t="s">
        <v>213</v>
      </c>
      <c r="K129" s="79"/>
      <c r="L129" s="79"/>
      <c r="M129" s="79"/>
      <c r="N129" s="79"/>
      <c r="O129" s="79"/>
      <c r="P129" s="65" t="s">
        <v>251</v>
      </c>
      <c r="Q129" s="68" t="s">
        <v>344</v>
      </c>
      <c r="R129" s="56" t="s">
        <v>345</v>
      </c>
      <c r="S129" s="62"/>
      <c r="T129" s="63"/>
      <c r="U129" s="63"/>
      <c r="V129" s="63"/>
      <c r="W129" s="63"/>
      <c r="X129" s="63"/>
      <c r="Y129" s="63"/>
      <c r="Z129" s="63"/>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c r="AZ129" s="63"/>
      <c r="BA129" s="63"/>
      <c r="BB129" s="63"/>
      <c r="BC129" s="63"/>
      <c r="BD129" s="63"/>
      <c r="BE129" s="63"/>
      <c r="BF129" s="63"/>
      <c r="BG129" s="63"/>
      <c r="BH129" s="63"/>
      <c r="BI129" s="63"/>
      <c r="BJ129" s="63"/>
      <c r="BK129" s="63"/>
      <c r="BL129" s="63"/>
      <c r="BM129" s="63"/>
      <c r="BN129" s="63"/>
      <c r="BO129" s="63"/>
      <c r="BP129" s="63"/>
      <c r="BQ129" s="63"/>
      <c r="BR129" s="63"/>
      <c r="BS129" s="63"/>
      <c r="BT129" s="63"/>
      <c r="BU129" s="63"/>
      <c r="BV129" s="63"/>
      <c r="BW129" s="63"/>
      <c r="BX129" s="63"/>
      <c r="BY129" s="63"/>
      <c r="BZ129" s="63"/>
      <c r="CA129" s="63"/>
      <c r="CB129" s="63"/>
      <c r="CC129" s="63"/>
      <c r="CD129" s="63"/>
      <c r="CE129" s="63"/>
      <c r="CF129" s="63"/>
      <c r="CG129" s="63"/>
      <c r="CH129" s="63"/>
      <c r="CI129" s="63"/>
      <c r="CJ129" s="63"/>
      <c r="CK129" s="63"/>
      <c r="CL129" s="63"/>
      <c r="CM129" s="63"/>
      <c r="CN129" s="63"/>
      <c r="CO129" s="63"/>
      <c r="CP129" s="63"/>
      <c r="CQ129" s="63"/>
      <c r="CR129" s="63"/>
      <c r="CS129" s="63"/>
      <c r="CT129" s="63"/>
      <c r="CU129" s="63"/>
      <c r="CV129" s="63"/>
      <c r="CW129" s="63"/>
      <c r="CX129" s="63"/>
      <c r="CY129" s="63"/>
      <c r="CZ129" s="63"/>
      <c r="DA129" s="63"/>
      <c r="DB129" s="63"/>
      <c r="DC129" s="63"/>
      <c r="DD129" s="63"/>
      <c r="DE129" s="63"/>
      <c r="DF129" s="63"/>
      <c r="DG129" s="63"/>
      <c r="DH129" s="63"/>
      <c r="DI129" s="63"/>
      <c r="DJ129" s="63"/>
      <c r="DK129" s="63"/>
      <c r="DL129" s="63"/>
      <c r="DM129" s="63"/>
      <c r="DN129" s="63"/>
      <c r="DO129" s="63"/>
      <c r="DP129" s="63"/>
      <c r="DQ129" s="63"/>
      <c r="DR129" s="63"/>
      <c r="DS129" s="63"/>
      <c r="DT129" s="63"/>
      <c r="DU129" s="63"/>
      <c r="DV129" s="63"/>
      <c r="DW129" s="63"/>
      <c r="DX129" s="63"/>
      <c r="DY129" s="63"/>
      <c r="DZ129" s="63"/>
      <c r="EA129" s="63"/>
      <c r="EB129" s="63"/>
      <c r="EC129" s="63"/>
      <c r="ED129" s="63"/>
      <c r="EE129" s="63"/>
      <c r="EF129" s="63"/>
      <c r="EG129" s="63"/>
      <c r="EH129" s="63"/>
      <c r="EI129" s="63"/>
      <c r="EJ129" s="63"/>
      <c r="EK129" s="63"/>
      <c r="EL129" s="63"/>
      <c r="EM129" s="63"/>
      <c r="EN129" s="63"/>
      <c r="EO129" s="63"/>
      <c r="EP129" s="63"/>
      <c r="EQ129" s="63"/>
      <c r="ER129" s="63"/>
      <c r="ES129" s="63"/>
      <c r="ET129" s="63"/>
      <c r="EU129" s="63"/>
      <c r="EV129" s="63"/>
      <c r="EW129" s="63"/>
      <c r="EX129" s="63"/>
      <c r="EY129" s="63"/>
      <c r="EZ129" s="63"/>
      <c r="FA129" s="63"/>
      <c r="FB129" s="63"/>
      <c r="FC129" s="63"/>
      <c r="FD129" s="63"/>
      <c r="FE129" s="63"/>
      <c r="FF129" s="63"/>
      <c r="FG129" s="63"/>
      <c r="FH129" s="63"/>
      <c r="FI129" s="63"/>
      <c r="FJ129" s="63"/>
      <c r="FK129" s="63"/>
      <c r="FL129" s="63"/>
      <c r="FM129" s="63"/>
      <c r="FN129" s="63"/>
      <c r="FO129" s="63"/>
      <c r="FP129" s="63"/>
      <c r="FQ129" s="63"/>
      <c r="FR129" s="63"/>
      <c r="FS129" s="63"/>
      <c r="FT129" s="63"/>
      <c r="FU129" s="63"/>
      <c r="FV129" s="63"/>
      <c r="FW129" s="63"/>
      <c r="FX129" s="63"/>
      <c r="FY129" s="63"/>
      <c r="FZ129" s="63"/>
      <c r="GA129" s="63"/>
      <c r="GB129" s="63"/>
      <c r="GC129" s="63"/>
      <c r="GD129" s="63"/>
      <c r="GE129" s="63"/>
      <c r="GF129" s="63"/>
      <c r="GG129" s="63"/>
      <c r="GH129" s="63"/>
      <c r="GI129" s="63"/>
      <c r="GJ129" s="63"/>
      <c r="GK129" s="63"/>
      <c r="GL129" s="63"/>
      <c r="GM129" s="63"/>
      <c r="GN129" s="63"/>
      <c r="GO129" s="63"/>
      <c r="GP129" s="63"/>
      <c r="GQ129" s="63"/>
      <c r="GR129" s="63"/>
      <c r="GS129" s="63"/>
      <c r="GT129" s="63"/>
      <c r="GU129" s="63"/>
      <c r="GV129" s="63"/>
      <c r="GW129" s="63"/>
      <c r="GX129" s="64"/>
    </row>
    <row r="130" spans="1:206" ht="43.2" customHeight="1">
      <c r="A130" s="31" t="s">
        <v>215</v>
      </c>
      <c r="B130" s="79">
        <v>4</v>
      </c>
      <c r="C130" s="31" t="s">
        <v>346</v>
      </c>
      <c r="D130" s="79">
        <v>54</v>
      </c>
      <c r="E130" s="79">
        <v>3</v>
      </c>
      <c r="F130" s="66">
        <v>2017</v>
      </c>
      <c r="G130" s="73">
        <v>86</v>
      </c>
      <c r="H130" s="54" t="s">
        <v>341</v>
      </c>
      <c r="I130" s="71"/>
      <c r="J130" s="71"/>
      <c r="K130" s="31" t="s">
        <v>213</v>
      </c>
      <c r="L130" s="79"/>
      <c r="M130" s="79"/>
      <c r="N130" s="79"/>
      <c r="O130" s="79"/>
      <c r="P130" s="65" t="s">
        <v>264</v>
      </c>
      <c r="Q130" s="68" t="s">
        <v>347</v>
      </c>
      <c r="R130" s="56" t="s">
        <v>348</v>
      </c>
      <c r="S130" s="62"/>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c r="BE130" s="63"/>
      <c r="BF130" s="63"/>
      <c r="BG130" s="63"/>
      <c r="BH130" s="63"/>
      <c r="BI130" s="63"/>
      <c r="BJ130" s="63"/>
      <c r="BK130" s="63"/>
      <c r="BL130" s="63"/>
      <c r="BM130" s="63"/>
      <c r="BN130" s="63"/>
      <c r="BO130" s="63"/>
      <c r="BP130" s="63"/>
      <c r="BQ130" s="63"/>
      <c r="BR130" s="63"/>
      <c r="BS130" s="63"/>
      <c r="BT130" s="63"/>
      <c r="BU130" s="63"/>
      <c r="BV130" s="63"/>
      <c r="BW130" s="63"/>
      <c r="BX130" s="63"/>
      <c r="BY130" s="63"/>
      <c r="BZ130" s="63"/>
      <c r="CA130" s="63"/>
      <c r="CB130" s="63"/>
      <c r="CC130" s="63"/>
      <c r="CD130" s="63"/>
      <c r="CE130" s="63"/>
      <c r="CF130" s="63"/>
      <c r="CG130" s="63"/>
      <c r="CH130" s="63"/>
      <c r="CI130" s="63"/>
      <c r="CJ130" s="63"/>
      <c r="CK130" s="63"/>
      <c r="CL130" s="63"/>
      <c r="CM130" s="63"/>
      <c r="CN130" s="63"/>
      <c r="CO130" s="63"/>
      <c r="CP130" s="63"/>
      <c r="CQ130" s="63"/>
      <c r="CR130" s="63"/>
      <c r="CS130" s="63"/>
      <c r="CT130" s="63"/>
      <c r="CU130" s="63"/>
      <c r="CV130" s="63"/>
      <c r="CW130" s="63"/>
      <c r="CX130" s="63"/>
      <c r="CY130" s="63"/>
      <c r="CZ130" s="63"/>
      <c r="DA130" s="63"/>
      <c r="DB130" s="63"/>
      <c r="DC130" s="63"/>
      <c r="DD130" s="63"/>
      <c r="DE130" s="63"/>
      <c r="DF130" s="63"/>
      <c r="DG130" s="63"/>
      <c r="DH130" s="63"/>
      <c r="DI130" s="63"/>
      <c r="DJ130" s="63"/>
      <c r="DK130" s="63"/>
      <c r="DL130" s="63"/>
      <c r="DM130" s="63"/>
      <c r="DN130" s="63"/>
      <c r="DO130" s="63"/>
      <c r="DP130" s="63"/>
      <c r="DQ130" s="63"/>
      <c r="DR130" s="63"/>
      <c r="DS130" s="63"/>
      <c r="DT130" s="63"/>
      <c r="DU130" s="63"/>
      <c r="DV130" s="63"/>
      <c r="DW130" s="63"/>
      <c r="DX130" s="63"/>
      <c r="DY130" s="63"/>
      <c r="DZ130" s="63"/>
      <c r="EA130" s="63"/>
      <c r="EB130" s="63"/>
      <c r="EC130" s="63"/>
      <c r="ED130" s="63"/>
      <c r="EE130" s="63"/>
      <c r="EF130" s="63"/>
      <c r="EG130" s="63"/>
      <c r="EH130" s="63"/>
      <c r="EI130" s="63"/>
      <c r="EJ130" s="63"/>
      <c r="EK130" s="63"/>
      <c r="EL130" s="63"/>
      <c r="EM130" s="63"/>
      <c r="EN130" s="63"/>
      <c r="EO130" s="63"/>
      <c r="EP130" s="63"/>
      <c r="EQ130" s="63"/>
      <c r="ER130" s="63"/>
      <c r="ES130" s="63"/>
      <c r="ET130" s="63"/>
      <c r="EU130" s="63"/>
      <c r="EV130" s="63"/>
      <c r="EW130" s="63"/>
      <c r="EX130" s="63"/>
      <c r="EY130" s="63"/>
      <c r="EZ130" s="63"/>
      <c r="FA130" s="63"/>
      <c r="FB130" s="63"/>
      <c r="FC130" s="63"/>
      <c r="FD130" s="63"/>
      <c r="FE130" s="63"/>
      <c r="FF130" s="63"/>
      <c r="FG130" s="63"/>
      <c r="FH130" s="63"/>
      <c r="FI130" s="63"/>
      <c r="FJ130" s="63"/>
      <c r="FK130" s="63"/>
      <c r="FL130" s="63"/>
      <c r="FM130" s="63"/>
      <c r="FN130" s="63"/>
      <c r="FO130" s="63"/>
      <c r="FP130" s="63"/>
      <c r="FQ130" s="63"/>
      <c r="FR130" s="63"/>
      <c r="FS130" s="63"/>
      <c r="FT130" s="63"/>
      <c r="FU130" s="63"/>
      <c r="FV130" s="63"/>
      <c r="FW130" s="63"/>
      <c r="FX130" s="63"/>
      <c r="FY130" s="63"/>
      <c r="FZ130" s="63"/>
      <c r="GA130" s="63"/>
      <c r="GB130" s="63"/>
      <c r="GC130" s="63"/>
      <c r="GD130" s="63"/>
      <c r="GE130" s="63"/>
      <c r="GF130" s="63"/>
      <c r="GG130" s="63"/>
      <c r="GH130" s="63"/>
      <c r="GI130" s="63"/>
      <c r="GJ130" s="63"/>
      <c r="GK130" s="63"/>
      <c r="GL130" s="63"/>
      <c r="GM130" s="63"/>
      <c r="GN130" s="63"/>
      <c r="GO130" s="63"/>
      <c r="GP130" s="63"/>
      <c r="GQ130" s="63"/>
      <c r="GR130" s="63"/>
      <c r="GS130" s="63"/>
      <c r="GT130" s="63"/>
      <c r="GU130" s="63"/>
      <c r="GV130" s="63"/>
      <c r="GW130" s="63"/>
      <c r="GX130" s="64"/>
    </row>
    <row r="131" spans="1:206" ht="86.4" customHeight="1">
      <c r="A131" s="31" t="s">
        <v>349</v>
      </c>
      <c r="B131" s="31" t="s">
        <v>21</v>
      </c>
      <c r="C131" s="31" t="s">
        <v>710</v>
      </c>
      <c r="D131" s="79">
        <v>54</v>
      </c>
      <c r="E131" s="79">
        <v>3</v>
      </c>
      <c r="F131" s="66">
        <v>2017</v>
      </c>
      <c r="G131" s="73">
        <v>134</v>
      </c>
      <c r="H131" s="54" t="s">
        <v>350</v>
      </c>
      <c r="I131" s="79"/>
      <c r="J131" s="31" t="s">
        <v>47</v>
      </c>
      <c r="K131" s="79"/>
      <c r="L131" s="79"/>
      <c r="M131" s="79"/>
      <c r="N131" s="79"/>
      <c r="O131" s="79"/>
      <c r="P131" s="65" t="s">
        <v>240</v>
      </c>
      <c r="Q131" s="68" t="s">
        <v>351</v>
      </c>
      <c r="R131" s="56" t="s">
        <v>711</v>
      </c>
      <c r="S131" s="62"/>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3"/>
      <c r="CF131" s="63"/>
      <c r="CG131" s="63"/>
      <c r="CH131" s="63"/>
      <c r="CI131" s="63"/>
      <c r="CJ131" s="63"/>
      <c r="CK131" s="63"/>
      <c r="CL131" s="63"/>
      <c r="CM131" s="63"/>
      <c r="CN131" s="63"/>
      <c r="CO131" s="63"/>
      <c r="CP131" s="63"/>
      <c r="CQ131" s="63"/>
      <c r="CR131" s="63"/>
      <c r="CS131" s="63"/>
      <c r="CT131" s="63"/>
      <c r="CU131" s="63"/>
      <c r="CV131" s="63"/>
      <c r="CW131" s="63"/>
      <c r="CX131" s="63"/>
      <c r="CY131" s="63"/>
      <c r="CZ131" s="63"/>
      <c r="DA131" s="63"/>
      <c r="DB131" s="63"/>
      <c r="DC131" s="63"/>
      <c r="DD131" s="63"/>
      <c r="DE131" s="63"/>
      <c r="DF131" s="63"/>
      <c r="DG131" s="63"/>
      <c r="DH131" s="63"/>
      <c r="DI131" s="63"/>
      <c r="DJ131" s="63"/>
      <c r="DK131" s="63"/>
      <c r="DL131" s="63"/>
      <c r="DM131" s="63"/>
      <c r="DN131" s="63"/>
      <c r="DO131" s="63"/>
      <c r="DP131" s="63"/>
      <c r="DQ131" s="63"/>
      <c r="DR131" s="63"/>
      <c r="DS131" s="63"/>
      <c r="DT131" s="63"/>
      <c r="DU131" s="63"/>
      <c r="DV131" s="63"/>
      <c r="DW131" s="63"/>
      <c r="DX131" s="63"/>
      <c r="DY131" s="63"/>
      <c r="DZ131" s="63"/>
      <c r="EA131" s="63"/>
      <c r="EB131" s="63"/>
      <c r="EC131" s="63"/>
      <c r="ED131" s="63"/>
      <c r="EE131" s="63"/>
      <c r="EF131" s="63"/>
      <c r="EG131" s="63"/>
      <c r="EH131" s="63"/>
      <c r="EI131" s="63"/>
      <c r="EJ131" s="63"/>
      <c r="EK131" s="63"/>
      <c r="EL131" s="63"/>
      <c r="EM131" s="63"/>
      <c r="EN131" s="63"/>
      <c r="EO131" s="63"/>
      <c r="EP131" s="63"/>
      <c r="EQ131" s="63"/>
      <c r="ER131" s="63"/>
      <c r="ES131" s="63"/>
      <c r="ET131" s="63"/>
      <c r="EU131" s="63"/>
      <c r="EV131" s="63"/>
      <c r="EW131" s="63"/>
      <c r="EX131" s="63"/>
      <c r="EY131" s="63"/>
      <c r="EZ131" s="63"/>
      <c r="FA131" s="63"/>
      <c r="FB131" s="63"/>
      <c r="FC131" s="63"/>
      <c r="FD131" s="63"/>
      <c r="FE131" s="63"/>
      <c r="FF131" s="63"/>
      <c r="FG131" s="63"/>
      <c r="FH131" s="63"/>
      <c r="FI131" s="63"/>
      <c r="FJ131" s="63"/>
      <c r="FK131" s="63"/>
      <c r="FL131" s="63"/>
      <c r="FM131" s="63"/>
      <c r="FN131" s="63"/>
      <c r="FO131" s="63"/>
      <c r="FP131" s="63"/>
      <c r="FQ131" s="63"/>
      <c r="FR131" s="63"/>
      <c r="FS131" s="63"/>
      <c r="FT131" s="63"/>
      <c r="FU131" s="63"/>
      <c r="FV131" s="63"/>
      <c r="FW131" s="63"/>
      <c r="FX131" s="63"/>
      <c r="FY131" s="63"/>
      <c r="FZ131" s="63"/>
      <c r="GA131" s="63"/>
      <c r="GB131" s="63"/>
      <c r="GC131" s="63"/>
      <c r="GD131" s="63"/>
      <c r="GE131" s="63"/>
      <c r="GF131" s="63"/>
      <c r="GG131" s="63"/>
      <c r="GH131" s="63"/>
      <c r="GI131" s="63"/>
      <c r="GJ131" s="63"/>
      <c r="GK131" s="63"/>
      <c r="GL131" s="63"/>
      <c r="GM131" s="63"/>
      <c r="GN131" s="63"/>
      <c r="GO131" s="63"/>
      <c r="GP131" s="63"/>
      <c r="GQ131" s="63"/>
      <c r="GR131" s="63"/>
      <c r="GS131" s="63"/>
      <c r="GT131" s="63"/>
      <c r="GU131" s="63"/>
      <c r="GV131" s="63"/>
      <c r="GW131" s="63"/>
      <c r="GX131" s="64"/>
    </row>
    <row r="132" spans="1:206" ht="39" customHeight="1">
      <c r="A132" s="31" t="s">
        <v>349</v>
      </c>
      <c r="B132" s="31" t="s">
        <v>29</v>
      </c>
      <c r="C132" s="31" t="s">
        <v>712</v>
      </c>
      <c r="D132" s="79">
        <v>54</v>
      </c>
      <c r="E132" s="79">
        <v>3</v>
      </c>
      <c r="F132" s="66">
        <v>2017</v>
      </c>
      <c r="G132" s="73">
        <v>131</v>
      </c>
      <c r="H132" s="54" t="s">
        <v>350</v>
      </c>
      <c r="I132" s="79"/>
      <c r="J132" s="31" t="s">
        <v>213</v>
      </c>
      <c r="K132" s="79"/>
      <c r="L132" s="79"/>
      <c r="M132" s="79"/>
      <c r="N132" s="79"/>
      <c r="O132" s="79"/>
      <c r="P132" s="65" t="s">
        <v>243</v>
      </c>
      <c r="Q132" s="68" t="s">
        <v>352</v>
      </c>
      <c r="R132" s="56" t="s">
        <v>353</v>
      </c>
      <c r="S132" s="62"/>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3"/>
      <c r="CF132" s="63"/>
      <c r="CG132" s="63"/>
      <c r="CH132" s="63"/>
      <c r="CI132" s="63"/>
      <c r="CJ132" s="63"/>
      <c r="CK132" s="63"/>
      <c r="CL132" s="63"/>
      <c r="CM132" s="63"/>
      <c r="CN132" s="63"/>
      <c r="CO132" s="63"/>
      <c r="CP132" s="63"/>
      <c r="CQ132" s="63"/>
      <c r="CR132" s="63"/>
      <c r="CS132" s="63"/>
      <c r="CT132" s="63"/>
      <c r="CU132" s="63"/>
      <c r="CV132" s="63"/>
      <c r="CW132" s="63"/>
      <c r="CX132" s="63"/>
      <c r="CY132" s="63"/>
      <c r="CZ132" s="63"/>
      <c r="DA132" s="63"/>
      <c r="DB132" s="63"/>
      <c r="DC132" s="63"/>
      <c r="DD132" s="63"/>
      <c r="DE132" s="63"/>
      <c r="DF132" s="63"/>
      <c r="DG132" s="63"/>
      <c r="DH132" s="63"/>
      <c r="DI132" s="63"/>
      <c r="DJ132" s="63"/>
      <c r="DK132" s="63"/>
      <c r="DL132" s="63"/>
      <c r="DM132" s="63"/>
      <c r="DN132" s="63"/>
      <c r="DO132" s="63"/>
      <c r="DP132" s="63"/>
      <c r="DQ132" s="63"/>
      <c r="DR132" s="63"/>
      <c r="DS132" s="63"/>
      <c r="DT132" s="63"/>
      <c r="DU132" s="63"/>
      <c r="DV132" s="63"/>
      <c r="DW132" s="63"/>
      <c r="DX132" s="63"/>
      <c r="DY132" s="63"/>
      <c r="DZ132" s="63"/>
      <c r="EA132" s="63"/>
      <c r="EB132" s="63"/>
      <c r="EC132" s="63"/>
      <c r="ED132" s="63"/>
      <c r="EE132" s="63"/>
      <c r="EF132" s="63"/>
      <c r="EG132" s="63"/>
      <c r="EH132" s="63"/>
      <c r="EI132" s="63"/>
      <c r="EJ132" s="63"/>
      <c r="EK132" s="63"/>
      <c r="EL132" s="63"/>
      <c r="EM132" s="63"/>
      <c r="EN132" s="63"/>
      <c r="EO132" s="63"/>
      <c r="EP132" s="63"/>
      <c r="EQ132" s="63"/>
      <c r="ER132" s="63"/>
      <c r="ES132" s="63"/>
      <c r="ET132" s="63"/>
      <c r="EU132" s="63"/>
      <c r="EV132" s="63"/>
      <c r="EW132" s="63"/>
      <c r="EX132" s="63"/>
      <c r="EY132" s="63"/>
      <c r="EZ132" s="63"/>
      <c r="FA132" s="63"/>
      <c r="FB132" s="63"/>
      <c r="FC132" s="63"/>
      <c r="FD132" s="63"/>
      <c r="FE132" s="63"/>
      <c r="FF132" s="63"/>
      <c r="FG132" s="63"/>
      <c r="FH132" s="63"/>
      <c r="FI132" s="63"/>
      <c r="FJ132" s="63"/>
      <c r="FK132" s="63"/>
      <c r="FL132" s="63"/>
      <c r="FM132" s="63"/>
      <c r="FN132" s="63"/>
      <c r="FO132" s="63"/>
      <c r="FP132" s="63"/>
      <c r="FQ132" s="63"/>
      <c r="FR132" s="63"/>
      <c r="FS132" s="63"/>
      <c r="FT132" s="63"/>
      <c r="FU132" s="63"/>
      <c r="FV132" s="63"/>
      <c r="FW132" s="63"/>
      <c r="FX132" s="63"/>
      <c r="FY132" s="63"/>
      <c r="FZ132" s="63"/>
      <c r="GA132" s="63"/>
      <c r="GB132" s="63"/>
      <c r="GC132" s="63"/>
      <c r="GD132" s="63"/>
      <c r="GE132" s="63"/>
      <c r="GF132" s="63"/>
      <c r="GG132" s="63"/>
      <c r="GH132" s="63"/>
      <c r="GI132" s="63"/>
      <c r="GJ132" s="63"/>
      <c r="GK132" s="63"/>
      <c r="GL132" s="63"/>
      <c r="GM132" s="63"/>
      <c r="GN132" s="63"/>
      <c r="GO132" s="63"/>
      <c r="GP132" s="63"/>
      <c r="GQ132" s="63"/>
      <c r="GR132" s="63"/>
      <c r="GS132" s="63"/>
      <c r="GT132" s="63"/>
      <c r="GU132" s="63"/>
      <c r="GV132" s="63"/>
      <c r="GW132" s="63"/>
      <c r="GX132" s="64"/>
    </row>
    <row r="133" spans="1:206" ht="42.6" customHeight="1">
      <c r="A133" s="31" t="s">
        <v>349</v>
      </c>
      <c r="B133" s="31" t="s">
        <v>38</v>
      </c>
      <c r="C133" s="31" t="s">
        <v>713</v>
      </c>
      <c r="D133" s="79">
        <v>54</v>
      </c>
      <c r="E133" s="79">
        <v>3</v>
      </c>
      <c r="F133" s="66">
        <v>2017</v>
      </c>
      <c r="G133" s="73">
        <v>137</v>
      </c>
      <c r="H133" s="54" t="s">
        <v>354</v>
      </c>
      <c r="I133" s="79"/>
      <c r="J133" s="79"/>
      <c r="K133" s="31" t="s">
        <v>213</v>
      </c>
      <c r="L133" s="70"/>
      <c r="M133" s="31"/>
      <c r="N133" s="79"/>
      <c r="O133" s="79"/>
      <c r="P133" s="65" t="s">
        <v>251</v>
      </c>
      <c r="Q133" s="68" t="s">
        <v>355</v>
      </c>
      <c r="R133" s="56" t="s">
        <v>356</v>
      </c>
      <c r="S133" s="62"/>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3"/>
      <c r="CF133" s="63"/>
      <c r="CG133" s="63"/>
      <c r="CH133" s="63"/>
      <c r="CI133" s="63"/>
      <c r="CJ133" s="63"/>
      <c r="CK133" s="63"/>
      <c r="CL133" s="63"/>
      <c r="CM133" s="63"/>
      <c r="CN133" s="63"/>
      <c r="CO133" s="63"/>
      <c r="CP133" s="63"/>
      <c r="CQ133" s="63"/>
      <c r="CR133" s="63"/>
      <c r="CS133" s="63"/>
      <c r="CT133" s="63"/>
      <c r="CU133" s="63"/>
      <c r="CV133" s="63"/>
      <c r="CW133" s="63"/>
      <c r="CX133" s="63"/>
      <c r="CY133" s="63"/>
      <c r="CZ133" s="63"/>
      <c r="DA133" s="63"/>
      <c r="DB133" s="63"/>
      <c r="DC133" s="63"/>
      <c r="DD133" s="63"/>
      <c r="DE133" s="63"/>
      <c r="DF133" s="63"/>
      <c r="DG133" s="63"/>
      <c r="DH133" s="63"/>
      <c r="DI133" s="63"/>
      <c r="DJ133" s="63"/>
      <c r="DK133" s="63"/>
      <c r="DL133" s="63"/>
      <c r="DM133" s="63"/>
      <c r="DN133" s="63"/>
      <c r="DO133" s="63"/>
      <c r="DP133" s="63"/>
      <c r="DQ133" s="63"/>
      <c r="DR133" s="63"/>
      <c r="DS133" s="63"/>
      <c r="DT133" s="63"/>
      <c r="DU133" s="63"/>
      <c r="DV133" s="63"/>
      <c r="DW133" s="63"/>
      <c r="DX133" s="63"/>
      <c r="DY133" s="63"/>
      <c r="DZ133" s="63"/>
      <c r="EA133" s="63"/>
      <c r="EB133" s="63"/>
      <c r="EC133" s="63"/>
      <c r="ED133" s="63"/>
      <c r="EE133" s="63"/>
      <c r="EF133" s="63"/>
      <c r="EG133" s="63"/>
      <c r="EH133" s="63"/>
      <c r="EI133" s="63"/>
      <c r="EJ133" s="63"/>
      <c r="EK133" s="63"/>
      <c r="EL133" s="63"/>
      <c r="EM133" s="63"/>
      <c r="EN133" s="63"/>
      <c r="EO133" s="63"/>
      <c r="EP133" s="63"/>
      <c r="EQ133" s="63"/>
      <c r="ER133" s="63"/>
      <c r="ES133" s="63"/>
      <c r="ET133" s="63"/>
      <c r="EU133" s="63"/>
      <c r="EV133" s="63"/>
      <c r="EW133" s="63"/>
      <c r="EX133" s="63"/>
      <c r="EY133" s="63"/>
      <c r="EZ133" s="63"/>
      <c r="FA133" s="63"/>
      <c r="FB133" s="63"/>
      <c r="FC133" s="63"/>
      <c r="FD133" s="63"/>
      <c r="FE133" s="63"/>
      <c r="FF133" s="63"/>
      <c r="FG133" s="63"/>
      <c r="FH133" s="63"/>
      <c r="FI133" s="63"/>
      <c r="FJ133" s="63"/>
      <c r="FK133" s="63"/>
      <c r="FL133" s="63"/>
      <c r="FM133" s="63"/>
      <c r="FN133" s="63"/>
      <c r="FO133" s="63"/>
      <c r="FP133" s="63"/>
      <c r="FQ133" s="63"/>
      <c r="FR133" s="63"/>
      <c r="FS133" s="63"/>
      <c r="FT133" s="63"/>
      <c r="FU133" s="63"/>
      <c r="FV133" s="63"/>
      <c r="FW133" s="63"/>
      <c r="FX133" s="63"/>
      <c r="FY133" s="63"/>
      <c r="FZ133" s="63"/>
      <c r="GA133" s="63"/>
      <c r="GB133" s="63"/>
      <c r="GC133" s="63"/>
      <c r="GD133" s="63"/>
      <c r="GE133" s="63"/>
      <c r="GF133" s="63"/>
      <c r="GG133" s="63"/>
      <c r="GH133" s="63"/>
      <c r="GI133" s="63"/>
      <c r="GJ133" s="63"/>
      <c r="GK133" s="63"/>
      <c r="GL133" s="63"/>
      <c r="GM133" s="63"/>
      <c r="GN133" s="63"/>
      <c r="GO133" s="63"/>
      <c r="GP133" s="63"/>
      <c r="GQ133" s="63"/>
      <c r="GR133" s="63"/>
      <c r="GS133" s="63"/>
      <c r="GT133" s="63"/>
      <c r="GU133" s="63"/>
      <c r="GV133" s="63"/>
      <c r="GW133" s="63"/>
      <c r="GX133" s="64"/>
    </row>
    <row r="134" spans="1:206" ht="22.2" customHeight="1">
      <c r="A134" s="65" t="s">
        <v>219</v>
      </c>
      <c r="B134" s="79">
        <v>2</v>
      </c>
      <c r="C134" s="31" t="s">
        <v>357</v>
      </c>
      <c r="D134" s="79">
        <v>72</v>
      </c>
      <c r="E134" s="79">
        <v>4</v>
      </c>
      <c r="F134" s="66">
        <v>2017</v>
      </c>
      <c r="G134" s="73">
        <v>111</v>
      </c>
      <c r="H134" s="135" t="s">
        <v>358</v>
      </c>
      <c r="I134" s="31" t="s">
        <v>27</v>
      </c>
      <c r="J134" s="79"/>
      <c r="K134" s="79"/>
      <c r="L134" s="79"/>
      <c r="M134" s="79"/>
      <c r="N134" s="79"/>
      <c r="O134" s="79"/>
      <c r="P134" s="31" t="s">
        <v>714</v>
      </c>
      <c r="Q134" s="68" t="s">
        <v>359</v>
      </c>
      <c r="R134" s="56" t="s">
        <v>360</v>
      </c>
      <c r="S134" s="62"/>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3"/>
      <c r="CF134" s="63"/>
      <c r="CG134" s="63"/>
      <c r="CH134" s="63"/>
      <c r="CI134" s="63"/>
      <c r="CJ134" s="63"/>
      <c r="CK134" s="63"/>
      <c r="CL134" s="63"/>
      <c r="CM134" s="63"/>
      <c r="CN134" s="63"/>
      <c r="CO134" s="63"/>
      <c r="CP134" s="63"/>
      <c r="CQ134" s="63"/>
      <c r="CR134" s="63"/>
      <c r="CS134" s="63"/>
      <c r="CT134" s="63"/>
      <c r="CU134" s="63"/>
      <c r="CV134" s="63"/>
      <c r="CW134" s="63"/>
      <c r="CX134" s="63"/>
      <c r="CY134" s="63"/>
      <c r="CZ134" s="63"/>
      <c r="DA134" s="63"/>
      <c r="DB134" s="63"/>
      <c r="DC134" s="63"/>
      <c r="DD134" s="63"/>
      <c r="DE134" s="63"/>
      <c r="DF134" s="63"/>
      <c r="DG134" s="63"/>
      <c r="DH134" s="63"/>
      <c r="DI134" s="63"/>
      <c r="DJ134" s="63"/>
      <c r="DK134" s="63"/>
      <c r="DL134" s="63"/>
      <c r="DM134" s="63"/>
      <c r="DN134" s="63"/>
      <c r="DO134" s="63"/>
      <c r="DP134" s="63"/>
      <c r="DQ134" s="63"/>
      <c r="DR134" s="63"/>
      <c r="DS134" s="63"/>
      <c r="DT134" s="63"/>
      <c r="DU134" s="63"/>
      <c r="DV134" s="63"/>
      <c r="DW134" s="63"/>
      <c r="DX134" s="63"/>
      <c r="DY134" s="63"/>
      <c r="DZ134" s="63"/>
      <c r="EA134" s="63"/>
      <c r="EB134" s="63"/>
      <c r="EC134" s="63"/>
      <c r="ED134" s="63"/>
      <c r="EE134" s="63"/>
      <c r="EF134" s="63"/>
      <c r="EG134" s="63"/>
      <c r="EH134" s="63"/>
      <c r="EI134" s="63"/>
      <c r="EJ134" s="63"/>
      <c r="EK134" s="63"/>
      <c r="EL134" s="63"/>
      <c r="EM134" s="63"/>
      <c r="EN134" s="63"/>
      <c r="EO134" s="63"/>
      <c r="EP134" s="63"/>
      <c r="EQ134" s="63"/>
      <c r="ER134" s="63"/>
      <c r="ES134" s="63"/>
      <c r="ET134" s="63"/>
      <c r="EU134" s="63"/>
      <c r="EV134" s="63"/>
      <c r="EW134" s="63"/>
      <c r="EX134" s="63"/>
      <c r="EY134" s="63"/>
      <c r="EZ134" s="63"/>
      <c r="FA134" s="63"/>
      <c r="FB134" s="63"/>
      <c r="FC134" s="63"/>
      <c r="FD134" s="63"/>
      <c r="FE134" s="63"/>
      <c r="FF134" s="63"/>
      <c r="FG134" s="63"/>
      <c r="FH134" s="63"/>
      <c r="FI134" s="63"/>
      <c r="FJ134" s="63"/>
      <c r="FK134" s="63"/>
      <c r="FL134" s="63"/>
      <c r="FM134" s="63"/>
      <c r="FN134" s="63"/>
      <c r="FO134" s="63"/>
      <c r="FP134" s="63"/>
      <c r="FQ134" s="63"/>
      <c r="FR134" s="63"/>
      <c r="FS134" s="63"/>
      <c r="FT134" s="63"/>
      <c r="FU134" s="63"/>
      <c r="FV134" s="63"/>
      <c r="FW134" s="63"/>
      <c r="FX134" s="63"/>
      <c r="FY134" s="63"/>
      <c r="FZ134" s="63"/>
      <c r="GA134" s="63"/>
      <c r="GB134" s="63"/>
      <c r="GC134" s="63"/>
      <c r="GD134" s="63"/>
      <c r="GE134" s="63"/>
      <c r="GF134" s="63"/>
      <c r="GG134" s="63"/>
      <c r="GH134" s="63"/>
      <c r="GI134" s="63"/>
      <c r="GJ134" s="63"/>
      <c r="GK134" s="63"/>
      <c r="GL134" s="63"/>
      <c r="GM134" s="63"/>
      <c r="GN134" s="63"/>
      <c r="GO134" s="63"/>
      <c r="GP134" s="63"/>
      <c r="GQ134" s="63"/>
      <c r="GR134" s="63"/>
      <c r="GS134" s="63"/>
      <c r="GT134" s="63"/>
      <c r="GU134" s="63"/>
      <c r="GV134" s="63"/>
      <c r="GW134" s="63"/>
      <c r="GX134" s="64"/>
    </row>
    <row r="135" spans="1:206" ht="40.200000000000003" customHeight="1">
      <c r="A135" s="65" t="s">
        <v>219</v>
      </c>
      <c r="B135" s="79">
        <v>3</v>
      </c>
      <c r="C135" s="31" t="s">
        <v>361</v>
      </c>
      <c r="D135" s="79">
        <v>72</v>
      </c>
      <c r="E135" s="79">
        <v>4</v>
      </c>
      <c r="F135" s="66">
        <v>2017</v>
      </c>
      <c r="G135" s="73">
        <v>107</v>
      </c>
      <c r="H135" s="54" t="s">
        <v>362</v>
      </c>
      <c r="I135" s="79"/>
      <c r="J135" s="31" t="s">
        <v>27</v>
      </c>
      <c r="K135" s="79"/>
      <c r="L135" s="79"/>
      <c r="M135" s="79"/>
      <c r="N135" s="79"/>
      <c r="O135" s="79"/>
      <c r="P135" s="31" t="s">
        <v>714</v>
      </c>
      <c r="Q135" s="68" t="s">
        <v>363</v>
      </c>
      <c r="R135" s="56" t="s">
        <v>364</v>
      </c>
      <c r="S135" s="62"/>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3"/>
      <c r="CF135" s="63"/>
      <c r="CG135" s="63"/>
      <c r="CH135" s="63"/>
      <c r="CI135" s="63"/>
      <c r="CJ135" s="63"/>
      <c r="CK135" s="63"/>
      <c r="CL135" s="63"/>
      <c r="CM135" s="63"/>
      <c r="CN135" s="63"/>
      <c r="CO135" s="63"/>
      <c r="CP135" s="63"/>
      <c r="CQ135" s="63"/>
      <c r="CR135" s="63"/>
      <c r="CS135" s="63"/>
      <c r="CT135" s="63"/>
      <c r="CU135" s="63"/>
      <c r="CV135" s="63"/>
      <c r="CW135" s="63"/>
      <c r="CX135" s="63"/>
      <c r="CY135" s="63"/>
      <c r="CZ135" s="63"/>
      <c r="DA135" s="63"/>
      <c r="DB135" s="63"/>
      <c r="DC135" s="63"/>
      <c r="DD135" s="63"/>
      <c r="DE135" s="63"/>
      <c r="DF135" s="63"/>
      <c r="DG135" s="63"/>
      <c r="DH135" s="63"/>
      <c r="DI135" s="63"/>
      <c r="DJ135" s="63"/>
      <c r="DK135" s="63"/>
      <c r="DL135" s="63"/>
      <c r="DM135" s="63"/>
      <c r="DN135" s="63"/>
      <c r="DO135" s="63"/>
      <c r="DP135" s="63"/>
      <c r="DQ135" s="63"/>
      <c r="DR135" s="63"/>
      <c r="DS135" s="63"/>
      <c r="DT135" s="63"/>
      <c r="DU135" s="63"/>
      <c r="DV135" s="63"/>
      <c r="DW135" s="63"/>
      <c r="DX135" s="63"/>
      <c r="DY135" s="63"/>
      <c r="DZ135" s="63"/>
      <c r="EA135" s="63"/>
      <c r="EB135" s="63"/>
      <c r="EC135" s="63"/>
      <c r="ED135" s="63"/>
      <c r="EE135" s="63"/>
      <c r="EF135" s="63"/>
      <c r="EG135" s="63"/>
      <c r="EH135" s="63"/>
      <c r="EI135" s="63"/>
      <c r="EJ135" s="63"/>
      <c r="EK135" s="63"/>
      <c r="EL135" s="63"/>
      <c r="EM135" s="63"/>
      <c r="EN135" s="63"/>
      <c r="EO135" s="63"/>
      <c r="EP135" s="63"/>
      <c r="EQ135" s="63"/>
      <c r="ER135" s="63"/>
      <c r="ES135" s="63"/>
      <c r="ET135" s="63"/>
      <c r="EU135" s="63"/>
      <c r="EV135" s="63"/>
      <c r="EW135" s="63"/>
      <c r="EX135" s="63"/>
      <c r="EY135" s="63"/>
      <c r="EZ135" s="63"/>
      <c r="FA135" s="63"/>
      <c r="FB135" s="63"/>
      <c r="FC135" s="63"/>
      <c r="FD135" s="63"/>
      <c r="FE135" s="63"/>
      <c r="FF135" s="63"/>
      <c r="FG135" s="63"/>
      <c r="FH135" s="63"/>
      <c r="FI135" s="63"/>
      <c r="FJ135" s="63"/>
      <c r="FK135" s="63"/>
      <c r="FL135" s="63"/>
      <c r="FM135" s="63"/>
      <c r="FN135" s="63"/>
      <c r="FO135" s="63"/>
      <c r="FP135" s="63"/>
      <c r="FQ135" s="63"/>
      <c r="FR135" s="63"/>
      <c r="FS135" s="63"/>
      <c r="FT135" s="63"/>
      <c r="FU135" s="63"/>
      <c r="FV135" s="63"/>
      <c r="FW135" s="63"/>
      <c r="FX135" s="63"/>
      <c r="FY135" s="63"/>
      <c r="FZ135" s="63"/>
      <c r="GA135" s="63"/>
      <c r="GB135" s="63"/>
      <c r="GC135" s="63"/>
      <c r="GD135" s="63"/>
      <c r="GE135" s="63"/>
      <c r="GF135" s="63"/>
      <c r="GG135" s="63"/>
      <c r="GH135" s="63"/>
      <c r="GI135" s="63"/>
      <c r="GJ135" s="63"/>
      <c r="GK135" s="63"/>
      <c r="GL135" s="63"/>
      <c r="GM135" s="63"/>
      <c r="GN135" s="63"/>
      <c r="GO135" s="63"/>
      <c r="GP135" s="63"/>
      <c r="GQ135" s="63"/>
      <c r="GR135" s="63"/>
      <c r="GS135" s="63"/>
      <c r="GT135" s="63"/>
      <c r="GU135" s="63"/>
      <c r="GV135" s="63"/>
      <c r="GW135" s="63"/>
      <c r="GX135" s="64"/>
    </row>
    <row r="136" spans="1:206" ht="22.8" customHeight="1">
      <c r="A136" s="65" t="s">
        <v>219</v>
      </c>
      <c r="B136" s="79">
        <v>4</v>
      </c>
      <c r="C136" s="31" t="s">
        <v>365</v>
      </c>
      <c r="D136" s="79">
        <v>72</v>
      </c>
      <c r="E136" s="79">
        <v>4</v>
      </c>
      <c r="F136" s="66">
        <v>2017</v>
      </c>
      <c r="G136" s="73">
        <v>113</v>
      </c>
      <c r="H136" s="54" t="s">
        <v>366</v>
      </c>
      <c r="I136" s="79"/>
      <c r="J136" s="79"/>
      <c r="K136" s="31" t="s">
        <v>27</v>
      </c>
      <c r="L136" s="71"/>
      <c r="M136" s="31"/>
      <c r="N136" s="31"/>
      <c r="O136" s="79"/>
      <c r="P136" s="31" t="s">
        <v>714</v>
      </c>
      <c r="Q136" s="68" t="s">
        <v>367</v>
      </c>
      <c r="R136" s="56" t="s">
        <v>368</v>
      </c>
      <c r="S136" s="62"/>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63"/>
      <c r="CU136" s="63"/>
      <c r="CV136" s="63"/>
      <c r="CW136" s="63"/>
      <c r="CX136" s="63"/>
      <c r="CY136" s="63"/>
      <c r="CZ136" s="63"/>
      <c r="DA136" s="63"/>
      <c r="DB136" s="63"/>
      <c r="DC136" s="63"/>
      <c r="DD136" s="63"/>
      <c r="DE136" s="63"/>
      <c r="DF136" s="63"/>
      <c r="DG136" s="63"/>
      <c r="DH136" s="63"/>
      <c r="DI136" s="63"/>
      <c r="DJ136" s="63"/>
      <c r="DK136" s="63"/>
      <c r="DL136" s="63"/>
      <c r="DM136" s="63"/>
      <c r="DN136" s="63"/>
      <c r="DO136" s="63"/>
      <c r="DP136" s="63"/>
      <c r="DQ136" s="63"/>
      <c r="DR136" s="63"/>
      <c r="DS136" s="63"/>
      <c r="DT136" s="63"/>
      <c r="DU136" s="63"/>
      <c r="DV136" s="63"/>
      <c r="DW136" s="63"/>
      <c r="DX136" s="63"/>
      <c r="DY136" s="63"/>
      <c r="DZ136" s="63"/>
      <c r="EA136" s="63"/>
      <c r="EB136" s="63"/>
      <c r="EC136" s="63"/>
      <c r="ED136" s="63"/>
      <c r="EE136" s="63"/>
      <c r="EF136" s="63"/>
      <c r="EG136" s="63"/>
      <c r="EH136" s="63"/>
      <c r="EI136" s="63"/>
      <c r="EJ136" s="63"/>
      <c r="EK136" s="63"/>
      <c r="EL136" s="63"/>
      <c r="EM136" s="63"/>
      <c r="EN136" s="63"/>
      <c r="EO136" s="63"/>
      <c r="EP136" s="63"/>
      <c r="EQ136" s="63"/>
      <c r="ER136" s="63"/>
      <c r="ES136" s="63"/>
      <c r="ET136" s="63"/>
      <c r="EU136" s="63"/>
      <c r="EV136" s="63"/>
      <c r="EW136" s="63"/>
      <c r="EX136" s="63"/>
      <c r="EY136" s="63"/>
      <c r="EZ136" s="63"/>
      <c r="FA136" s="63"/>
      <c r="FB136" s="63"/>
      <c r="FC136" s="63"/>
      <c r="FD136" s="63"/>
      <c r="FE136" s="63"/>
      <c r="FF136" s="63"/>
      <c r="FG136" s="63"/>
      <c r="FH136" s="63"/>
      <c r="FI136" s="63"/>
      <c r="FJ136" s="63"/>
      <c r="FK136" s="63"/>
      <c r="FL136" s="63"/>
      <c r="FM136" s="63"/>
      <c r="FN136" s="63"/>
      <c r="FO136" s="63"/>
      <c r="FP136" s="63"/>
      <c r="FQ136" s="63"/>
      <c r="FR136" s="63"/>
      <c r="FS136" s="63"/>
      <c r="FT136" s="63"/>
      <c r="FU136" s="63"/>
      <c r="FV136" s="63"/>
      <c r="FW136" s="63"/>
      <c r="FX136" s="63"/>
      <c r="FY136" s="63"/>
      <c r="FZ136" s="63"/>
      <c r="GA136" s="63"/>
      <c r="GB136" s="63"/>
      <c r="GC136" s="63"/>
      <c r="GD136" s="63"/>
      <c r="GE136" s="63"/>
      <c r="GF136" s="63"/>
      <c r="GG136" s="63"/>
      <c r="GH136" s="63"/>
      <c r="GI136" s="63"/>
      <c r="GJ136" s="63"/>
      <c r="GK136" s="63"/>
      <c r="GL136" s="63"/>
      <c r="GM136" s="63"/>
      <c r="GN136" s="63"/>
      <c r="GO136" s="63"/>
      <c r="GP136" s="63"/>
      <c r="GQ136" s="63"/>
      <c r="GR136" s="63"/>
      <c r="GS136" s="63"/>
      <c r="GT136" s="63"/>
      <c r="GU136" s="63"/>
      <c r="GV136" s="63"/>
      <c r="GW136" s="63"/>
      <c r="GX136" s="64"/>
    </row>
    <row r="137" spans="1:206" ht="22.8" customHeight="1">
      <c r="A137" s="65" t="s">
        <v>219</v>
      </c>
      <c r="B137" s="79">
        <v>5</v>
      </c>
      <c r="C137" s="31" t="s">
        <v>369</v>
      </c>
      <c r="D137" s="79">
        <v>72</v>
      </c>
      <c r="E137" s="79">
        <v>4</v>
      </c>
      <c r="F137" s="66">
        <v>2017</v>
      </c>
      <c r="G137" s="73">
        <v>107</v>
      </c>
      <c r="H137" s="54" t="s">
        <v>366</v>
      </c>
      <c r="I137" s="79"/>
      <c r="J137" s="79"/>
      <c r="K137" s="79"/>
      <c r="L137" s="31" t="s">
        <v>27</v>
      </c>
      <c r="M137" s="31"/>
      <c r="N137" s="31"/>
      <c r="O137" s="79"/>
      <c r="P137" s="31" t="s">
        <v>714</v>
      </c>
      <c r="Q137" s="68" t="s">
        <v>370</v>
      </c>
      <c r="R137" s="56" t="s">
        <v>371</v>
      </c>
      <c r="S137" s="62"/>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3"/>
      <c r="CF137" s="63"/>
      <c r="CG137" s="63"/>
      <c r="CH137" s="63"/>
      <c r="CI137" s="63"/>
      <c r="CJ137" s="63"/>
      <c r="CK137" s="63"/>
      <c r="CL137" s="63"/>
      <c r="CM137" s="63"/>
      <c r="CN137" s="63"/>
      <c r="CO137" s="63"/>
      <c r="CP137" s="63"/>
      <c r="CQ137" s="63"/>
      <c r="CR137" s="63"/>
      <c r="CS137" s="63"/>
      <c r="CT137" s="63"/>
      <c r="CU137" s="63"/>
      <c r="CV137" s="63"/>
      <c r="CW137" s="63"/>
      <c r="CX137" s="63"/>
      <c r="CY137" s="63"/>
      <c r="CZ137" s="63"/>
      <c r="DA137" s="63"/>
      <c r="DB137" s="63"/>
      <c r="DC137" s="63"/>
      <c r="DD137" s="63"/>
      <c r="DE137" s="63"/>
      <c r="DF137" s="63"/>
      <c r="DG137" s="63"/>
      <c r="DH137" s="63"/>
      <c r="DI137" s="63"/>
      <c r="DJ137" s="63"/>
      <c r="DK137" s="63"/>
      <c r="DL137" s="63"/>
      <c r="DM137" s="63"/>
      <c r="DN137" s="63"/>
      <c r="DO137" s="63"/>
      <c r="DP137" s="63"/>
      <c r="DQ137" s="63"/>
      <c r="DR137" s="63"/>
      <c r="DS137" s="63"/>
      <c r="DT137" s="63"/>
      <c r="DU137" s="63"/>
      <c r="DV137" s="63"/>
      <c r="DW137" s="63"/>
      <c r="DX137" s="63"/>
      <c r="DY137" s="63"/>
      <c r="DZ137" s="63"/>
      <c r="EA137" s="63"/>
      <c r="EB137" s="63"/>
      <c r="EC137" s="63"/>
      <c r="ED137" s="63"/>
      <c r="EE137" s="63"/>
      <c r="EF137" s="63"/>
      <c r="EG137" s="63"/>
      <c r="EH137" s="63"/>
      <c r="EI137" s="63"/>
      <c r="EJ137" s="63"/>
      <c r="EK137" s="63"/>
      <c r="EL137" s="63"/>
      <c r="EM137" s="63"/>
      <c r="EN137" s="63"/>
      <c r="EO137" s="63"/>
      <c r="EP137" s="63"/>
      <c r="EQ137" s="63"/>
      <c r="ER137" s="63"/>
      <c r="ES137" s="63"/>
      <c r="ET137" s="63"/>
      <c r="EU137" s="63"/>
      <c r="EV137" s="63"/>
      <c r="EW137" s="63"/>
      <c r="EX137" s="63"/>
      <c r="EY137" s="63"/>
      <c r="EZ137" s="63"/>
      <c r="FA137" s="63"/>
      <c r="FB137" s="63"/>
      <c r="FC137" s="63"/>
      <c r="FD137" s="63"/>
      <c r="FE137" s="63"/>
      <c r="FF137" s="63"/>
      <c r="FG137" s="63"/>
      <c r="FH137" s="63"/>
      <c r="FI137" s="63"/>
      <c r="FJ137" s="63"/>
      <c r="FK137" s="63"/>
      <c r="FL137" s="63"/>
      <c r="FM137" s="63"/>
      <c r="FN137" s="63"/>
      <c r="FO137" s="63"/>
      <c r="FP137" s="63"/>
      <c r="FQ137" s="63"/>
      <c r="FR137" s="63"/>
      <c r="FS137" s="63"/>
      <c r="FT137" s="63"/>
      <c r="FU137" s="63"/>
      <c r="FV137" s="63"/>
      <c r="FW137" s="63"/>
      <c r="FX137" s="63"/>
      <c r="FY137" s="63"/>
      <c r="FZ137" s="63"/>
      <c r="GA137" s="63"/>
      <c r="GB137" s="63"/>
      <c r="GC137" s="63"/>
      <c r="GD137" s="63"/>
      <c r="GE137" s="63"/>
      <c r="GF137" s="63"/>
      <c r="GG137" s="63"/>
      <c r="GH137" s="63"/>
      <c r="GI137" s="63"/>
      <c r="GJ137" s="63"/>
      <c r="GK137" s="63"/>
      <c r="GL137" s="63"/>
      <c r="GM137" s="63"/>
      <c r="GN137" s="63"/>
      <c r="GO137" s="63"/>
      <c r="GP137" s="63"/>
      <c r="GQ137" s="63"/>
      <c r="GR137" s="63"/>
      <c r="GS137" s="63"/>
      <c r="GT137" s="63"/>
      <c r="GU137" s="63"/>
      <c r="GV137" s="63"/>
      <c r="GW137" s="63"/>
      <c r="GX137" s="64"/>
    </row>
    <row r="138" spans="1:206" ht="22.8" customHeight="1">
      <c r="A138" s="65" t="s">
        <v>219</v>
      </c>
      <c r="B138" s="79">
        <v>6</v>
      </c>
      <c r="C138" s="31" t="s">
        <v>372</v>
      </c>
      <c r="D138" s="79">
        <v>72</v>
      </c>
      <c r="E138" s="79">
        <v>4</v>
      </c>
      <c r="F138" s="66">
        <v>2017</v>
      </c>
      <c r="G138" s="73">
        <v>85</v>
      </c>
      <c r="H138" s="54" t="s">
        <v>366</v>
      </c>
      <c r="I138" s="79"/>
      <c r="J138" s="79"/>
      <c r="K138" s="79"/>
      <c r="L138" s="31"/>
      <c r="M138" s="31" t="s">
        <v>27</v>
      </c>
      <c r="N138" s="31"/>
      <c r="O138" s="79"/>
      <c r="P138" s="31" t="s">
        <v>714</v>
      </c>
      <c r="Q138" s="68" t="s">
        <v>373</v>
      </c>
      <c r="R138" s="56" t="s">
        <v>374</v>
      </c>
      <c r="S138" s="62"/>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3"/>
      <c r="CF138" s="63"/>
      <c r="CG138" s="63"/>
      <c r="CH138" s="63"/>
      <c r="CI138" s="63"/>
      <c r="CJ138" s="63"/>
      <c r="CK138" s="63"/>
      <c r="CL138" s="63"/>
      <c r="CM138" s="63"/>
      <c r="CN138" s="63"/>
      <c r="CO138" s="63"/>
      <c r="CP138" s="63"/>
      <c r="CQ138" s="63"/>
      <c r="CR138" s="63"/>
      <c r="CS138" s="63"/>
      <c r="CT138" s="63"/>
      <c r="CU138" s="63"/>
      <c r="CV138" s="63"/>
      <c r="CW138" s="63"/>
      <c r="CX138" s="63"/>
      <c r="CY138" s="63"/>
      <c r="CZ138" s="63"/>
      <c r="DA138" s="63"/>
      <c r="DB138" s="63"/>
      <c r="DC138" s="63"/>
      <c r="DD138" s="63"/>
      <c r="DE138" s="63"/>
      <c r="DF138" s="63"/>
      <c r="DG138" s="63"/>
      <c r="DH138" s="63"/>
      <c r="DI138" s="63"/>
      <c r="DJ138" s="63"/>
      <c r="DK138" s="63"/>
      <c r="DL138" s="63"/>
      <c r="DM138" s="63"/>
      <c r="DN138" s="63"/>
      <c r="DO138" s="63"/>
      <c r="DP138" s="63"/>
      <c r="DQ138" s="63"/>
      <c r="DR138" s="63"/>
      <c r="DS138" s="63"/>
      <c r="DT138" s="63"/>
      <c r="DU138" s="63"/>
      <c r="DV138" s="63"/>
      <c r="DW138" s="63"/>
      <c r="DX138" s="63"/>
      <c r="DY138" s="63"/>
      <c r="DZ138" s="63"/>
      <c r="EA138" s="63"/>
      <c r="EB138" s="63"/>
      <c r="EC138" s="63"/>
      <c r="ED138" s="63"/>
      <c r="EE138" s="63"/>
      <c r="EF138" s="63"/>
      <c r="EG138" s="63"/>
      <c r="EH138" s="63"/>
      <c r="EI138" s="63"/>
      <c r="EJ138" s="63"/>
      <c r="EK138" s="63"/>
      <c r="EL138" s="63"/>
      <c r="EM138" s="63"/>
      <c r="EN138" s="63"/>
      <c r="EO138" s="63"/>
      <c r="EP138" s="63"/>
      <c r="EQ138" s="63"/>
      <c r="ER138" s="63"/>
      <c r="ES138" s="63"/>
      <c r="ET138" s="63"/>
      <c r="EU138" s="63"/>
      <c r="EV138" s="63"/>
      <c r="EW138" s="63"/>
      <c r="EX138" s="63"/>
      <c r="EY138" s="63"/>
      <c r="EZ138" s="63"/>
      <c r="FA138" s="63"/>
      <c r="FB138" s="63"/>
      <c r="FC138" s="63"/>
      <c r="FD138" s="63"/>
      <c r="FE138" s="63"/>
      <c r="FF138" s="63"/>
      <c r="FG138" s="63"/>
      <c r="FH138" s="63"/>
      <c r="FI138" s="63"/>
      <c r="FJ138" s="63"/>
      <c r="FK138" s="63"/>
      <c r="FL138" s="63"/>
      <c r="FM138" s="63"/>
      <c r="FN138" s="63"/>
      <c r="FO138" s="63"/>
      <c r="FP138" s="63"/>
      <c r="FQ138" s="63"/>
      <c r="FR138" s="63"/>
      <c r="FS138" s="63"/>
      <c r="FT138" s="63"/>
      <c r="FU138" s="63"/>
      <c r="FV138" s="63"/>
      <c r="FW138" s="63"/>
      <c r="FX138" s="63"/>
      <c r="FY138" s="63"/>
      <c r="FZ138" s="63"/>
      <c r="GA138" s="63"/>
      <c r="GB138" s="63"/>
      <c r="GC138" s="63"/>
      <c r="GD138" s="63"/>
      <c r="GE138" s="63"/>
      <c r="GF138" s="63"/>
      <c r="GG138" s="63"/>
      <c r="GH138" s="63"/>
      <c r="GI138" s="63"/>
      <c r="GJ138" s="63"/>
      <c r="GK138" s="63"/>
      <c r="GL138" s="63"/>
      <c r="GM138" s="63"/>
      <c r="GN138" s="63"/>
      <c r="GO138" s="63"/>
      <c r="GP138" s="63"/>
      <c r="GQ138" s="63"/>
      <c r="GR138" s="63"/>
      <c r="GS138" s="63"/>
      <c r="GT138" s="63"/>
      <c r="GU138" s="63"/>
      <c r="GV138" s="63"/>
      <c r="GW138" s="63"/>
      <c r="GX138" s="64"/>
    </row>
    <row r="139" spans="1:206" ht="22.8" customHeight="1">
      <c r="A139" s="65" t="s">
        <v>375</v>
      </c>
      <c r="B139" s="79"/>
      <c r="C139" s="79"/>
      <c r="D139" s="79"/>
      <c r="E139" s="79"/>
      <c r="F139" s="66"/>
      <c r="G139" s="73"/>
      <c r="H139" s="123"/>
      <c r="I139" s="79"/>
      <c r="J139" s="79"/>
      <c r="K139" s="79"/>
      <c r="L139" s="31"/>
      <c r="M139" s="31"/>
      <c r="N139" s="31"/>
      <c r="O139" s="79"/>
      <c r="P139" s="79"/>
      <c r="Q139" s="83"/>
      <c r="R139" s="84"/>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3"/>
      <c r="CF139" s="63"/>
      <c r="CG139" s="63"/>
      <c r="CH139" s="63"/>
      <c r="CI139" s="63"/>
      <c r="CJ139" s="63"/>
      <c r="CK139" s="63"/>
      <c r="CL139" s="63"/>
      <c r="CM139" s="63"/>
      <c r="CN139" s="63"/>
      <c r="CO139" s="63"/>
      <c r="CP139" s="63"/>
      <c r="CQ139" s="63"/>
      <c r="CR139" s="63"/>
      <c r="CS139" s="63"/>
      <c r="CT139" s="63"/>
      <c r="CU139" s="63"/>
      <c r="CV139" s="63"/>
      <c r="CW139" s="63"/>
      <c r="CX139" s="63"/>
      <c r="CY139" s="63"/>
      <c r="CZ139" s="63"/>
      <c r="DA139" s="63"/>
      <c r="DB139" s="63"/>
      <c r="DC139" s="63"/>
      <c r="DD139" s="63"/>
      <c r="DE139" s="63"/>
      <c r="DF139" s="63"/>
      <c r="DG139" s="63"/>
      <c r="DH139" s="63"/>
      <c r="DI139" s="63"/>
      <c r="DJ139" s="63"/>
      <c r="DK139" s="63"/>
      <c r="DL139" s="63"/>
      <c r="DM139" s="63"/>
      <c r="DN139" s="63"/>
      <c r="DO139" s="63"/>
      <c r="DP139" s="63"/>
      <c r="DQ139" s="63"/>
      <c r="DR139" s="63"/>
      <c r="DS139" s="63"/>
      <c r="DT139" s="63"/>
      <c r="DU139" s="63"/>
      <c r="DV139" s="63"/>
      <c r="DW139" s="63"/>
      <c r="DX139" s="63"/>
      <c r="DY139" s="63"/>
      <c r="DZ139" s="63"/>
      <c r="EA139" s="63"/>
      <c r="EB139" s="63"/>
      <c r="EC139" s="63"/>
      <c r="ED139" s="63"/>
      <c r="EE139" s="63"/>
      <c r="EF139" s="63"/>
      <c r="EG139" s="63"/>
      <c r="EH139" s="63"/>
      <c r="EI139" s="63"/>
      <c r="EJ139" s="63"/>
      <c r="EK139" s="63"/>
      <c r="EL139" s="63"/>
      <c r="EM139" s="63"/>
      <c r="EN139" s="63"/>
      <c r="EO139" s="63"/>
      <c r="EP139" s="63"/>
      <c r="EQ139" s="63"/>
      <c r="ER139" s="63"/>
      <c r="ES139" s="63"/>
      <c r="ET139" s="63"/>
      <c r="EU139" s="63"/>
      <c r="EV139" s="63"/>
      <c r="EW139" s="63"/>
      <c r="EX139" s="63"/>
      <c r="EY139" s="63"/>
      <c r="EZ139" s="63"/>
      <c r="FA139" s="63"/>
      <c r="FB139" s="63"/>
      <c r="FC139" s="63"/>
      <c r="FD139" s="63"/>
      <c r="FE139" s="63"/>
      <c r="FF139" s="63"/>
      <c r="FG139" s="63"/>
      <c r="FH139" s="63"/>
      <c r="FI139" s="63"/>
      <c r="FJ139" s="63"/>
      <c r="FK139" s="63"/>
      <c r="FL139" s="63"/>
      <c r="FM139" s="63"/>
      <c r="FN139" s="63"/>
      <c r="FO139" s="63"/>
      <c r="FP139" s="63"/>
      <c r="FQ139" s="63"/>
      <c r="FR139" s="63"/>
      <c r="FS139" s="63"/>
      <c r="FT139" s="63"/>
      <c r="FU139" s="63"/>
      <c r="FV139" s="63"/>
      <c r="FW139" s="63"/>
      <c r="FX139" s="63"/>
      <c r="FY139" s="63"/>
      <c r="FZ139" s="63"/>
      <c r="GA139" s="63"/>
      <c r="GB139" s="63"/>
      <c r="GC139" s="63"/>
      <c r="GD139" s="63"/>
      <c r="GE139" s="63"/>
      <c r="GF139" s="63"/>
      <c r="GG139" s="63"/>
      <c r="GH139" s="63"/>
      <c r="GI139" s="63"/>
      <c r="GJ139" s="63"/>
      <c r="GK139" s="63"/>
      <c r="GL139" s="63"/>
      <c r="GM139" s="63"/>
      <c r="GN139" s="63"/>
      <c r="GO139" s="63"/>
      <c r="GP139" s="63"/>
      <c r="GQ139" s="63"/>
      <c r="GR139" s="63"/>
      <c r="GS139" s="63"/>
      <c r="GT139" s="63"/>
      <c r="GU139" s="63"/>
      <c r="GV139" s="63"/>
      <c r="GW139" s="63"/>
      <c r="GX139" s="64"/>
    </row>
    <row r="140" spans="1:206" ht="22.8" customHeight="1">
      <c r="A140" s="65" t="s">
        <v>20</v>
      </c>
      <c r="B140" s="65" t="s">
        <v>24</v>
      </c>
      <c r="C140" s="65" t="s">
        <v>376</v>
      </c>
      <c r="D140" s="31" t="s">
        <v>23</v>
      </c>
      <c r="E140" s="31" t="s">
        <v>24</v>
      </c>
      <c r="F140" s="66">
        <v>2017</v>
      </c>
      <c r="G140" s="73">
        <v>100</v>
      </c>
      <c r="H140" s="133"/>
      <c r="I140" s="65" t="s">
        <v>26</v>
      </c>
      <c r="J140" s="65" t="s">
        <v>26</v>
      </c>
      <c r="K140" s="65" t="s">
        <v>26</v>
      </c>
      <c r="L140" s="65" t="s">
        <v>26</v>
      </c>
      <c r="M140" s="65" t="s">
        <v>27</v>
      </c>
      <c r="N140" s="65"/>
      <c r="O140" s="79"/>
      <c r="P140" s="85" t="s">
        <v>377</v>
      </c>
      <c r="Q140" s="68" t="s">
        <v>647</v>
      </c>
      <c r="R140" s="56"/>
      <c r="S140" s="62"/>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3"/>
      <c r="CF140" s="63"/>
      <c r="CG140" s="63"/>
      <c r="CH140" s="63"/>
      <c r="CI140" s="63"/>
      <c r="CJ140" s="63"/>
      <c r="CK140" s="63"/>
      <c r="CL140" s="63"/>
      <c r="CM140" s="63"/>
      <c r="CN140" s="63"/>
      <c r="CO140" s="63"/>
      <c r="CP140" s="63"/>
      <c r="CQ140" s="63"/>
      <c r="CR140" s="63"/>
      <c r="CS140" s="63"/>
      <c r="CT140" s="63"/>
      <c r="CU140" s="63"/>
      <c r="CV140" s="63"/>
      <c r="CW140" s="63"/>
      <c r="CX140" s="63"/>
      <c r="CY140" s="63"/>
      <c r="CZ140" s="63"/>
      <c r="DA140" s="63"/>
      <c r="DB140" s="63"/>
      <c r="DC140" s="63"/>
      <c r="DD140" s="63"/>
      <c r="DE140" s="63"/>
      <c r="DF140" s="63"/>
      <c r="DG140" s="63"/>
      <c r="DH140" s="63"/>
      <c r="DI140" s="63"/>
      <c r="DJ140" s="63"/>
      <c r="DK140" s="63"/>
      <c r="DL140" s="63"/>
      <c r="DM140" s="63"/>
      <c r="DN140" s="63"/>
      <c r="DO140" s="63"/>
      <c r="DP140" s="63"/>
      <c r="DQ140" s="63"/>
      <c r="DR140" s="63"/>
      <c r="DS140" s="63"/>
      <c r="DT140" s="63"/>
      <c r="DU140" s="63"/>
      <c r="DV140" s="63"/>
      <c r="DW140" s="63"/>
      <c r="DX140" s="63"/>
      <c r="DY140" s="63"/>
      <c r="DZ140" s="63"/>
      <c r="EA140" s="63"/>
      <c r="EB140" s="63"/>
      <c r="EC140" s="63"/>
      <c r="ED140" s="63"/>
      <c r="EE140" s="63"/>
      <c r="EF140" s="63"/>
      <c r="EG140" s="63"/>
      <c r="EH140" s="63"/>
      <c r="EI140" s="63"/>
      <c r="EJ140" s="63"/>
      <c r="EK140" s="63"/>
      <c r="EL140" s="63"/>
      <c r="EM140" s="63"/>
      <c r="EN140" s="63"/>
      <c r="EO140" s="63"/>
      <c r="EP140" s="63"/>
      <c r="EQ140" s="63"/>
      <c r="ER140" s="63"/>
      <c r="ES140" s="63"/>
      <c r="ET140" s="63"/>
      <c r="EU140" s="63"/>
      <c r="EV140" s="63"/>
      <c r="EW140" s="63"/>
      <c r="EX140" s="63"/>
      <c r="EY140" s="63"/>
      <c r="EZ140" s="63"/>
      <c r="FA140" s="63"/>
      <c r="FB140" s="63"/>
      <c r="FC140" s="63"/>
      <c r="FD140" s="63"/>
      <c r="FE140" s="63"/>
      <c r="FF140" s="63"/>
      <c r="FG140" s="63"/>
      <c r="FH140" s="63"/>
      <c r="FI140" s="63"/>
      <c r="FJ140" s="63"/>
      <c r="FK140" s="63"/>
      <c r="FL140" s="63"/>
      <c r="FM140" s="63"/>
      <c r="FN140" s="63"/>
      <c r="FO140" s="63"/>
      <c r="FP140" s="63"/>
      <c r="FQ140" s="63"/>
      <c r="FR140" s="63"/>
      <c r="FS140" s="63"/>
      <c r="FT140" s="63"/>
      <c r="FU140" s="63"/>
      <c r="FV140" s="63"/>
      <c r="FW140" s="63"/>
      <c r="FX140" s="63"/>
      <c r="FY140" s="63"/>
      <c r="FZ140" s="63"/>
      <c r="GA140" s="63"/>
      <c r="GB140" s="63"/>
      <c r="GC140" s="63"/>
      <c r="GD140" s="63"/>
      <c r="GE140" s="63"/>
      <c r="GF140" s="63"/>
      <c r="GG140" s="63"/>
      <c r="GH140" s="63"/>
      <c r="GI140" s="63"/>
      <c r="GJ140" s="63"/>
      <c r="GK140" s="63"/>
      <c r="GL140" s="63"/>
      <c r="GM140" s="63"/>
      <c r="GN140" s="63"/>
      <c r="GO140" s="63"/>
      <c r="GP140" s="63"/>
      <c r="GQ140" s="63"/>
      <c r="GR140" s="63"/>
      <c r="GS140" s="63"/>
      <c r="GT140" s="63"/>
      <c r="GU140" s="63"/>
      <c r="GV140" s="63"/>
      <c r="GW140" s="63"/>
      <c r="GX140" s="64"/>
    </row>
    <row r="141" spans="1:206" ht="22.8" customHeight="1">
      <c r="A141" s="65" t="s">
        <v>20</v>
      </c>
      <c r="B141" s="65" t="s">
        <v>67</v>
      </c>
      <c r="C141" s="65" t="s">
        <v>378</v>
      </c>
      <c r="D141" s="31" t="s">
        <v>23</v>
      </c>
      <c r="E141" s="31" t="s">
        <v>24</v>
      </c>
      <c r="F141" s="66">
        <v>2017</v>
      </c>
      <c r="G141" s="67" t="s">
        <v>644</v>
      </c>
      <c r="H141" s="69" t="s">
        <v>379</v>
      </c>
      <c r="I141" s="31"/>
      <c r="J141" s="31"/>
      <c r="K141" s="70"/>
      <c r="L141" s="31"/>
      <c r="M141" s="31" t="s">
        <v>27</v>
      </c>
      <c r="N141" s="31"/>
      <c r="O141" s="31"/>
      <c r="P141" s="85" t="s">
        <v>715</v>
      </c>
      <c r="Q141" s="68" t="s">
        <v>380</v>
      </c>
      <c r="R141" s="56"/>
      <c r="S141" s="62"/>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63"/>
      <c r="CU141" s="63"/>
      <c r="CV141" s="63"/>
      <c r="CW141" s="63"/>
      <c r="CX141" s="63"/>
      <c r="CY141" s="63"/>
      <c r="CZ141" s="63"/>
      <c r="DA141" s="63"/>
      <c r="DB141" s="63"/>
      <c r="DC141" s="63"/>
      <c r="DD141" s="63"/>
      <c r="DE141" s="63"/>
      <c r="DF141" s="63"/>
      <c r="DG141" s="63"/>
      <c r="DH141" s="63"/>
      <c r="DI141" s="63"/>
      <c r="DJ141" s="63"/>
      <c r="DK141" s="63"/>
      <c r="DL141" s="63"/>
      <c r="DM141" s="63"/>
      <c r="DN141" s="63"/>
      <c r="DO141" s="63"/>
      <c r="DP141" s="63"/>
      <c r="DQ141" s="63"/>
      <c r="DR141" s="63"/>
      <c r="DS141" s="63"/>
      <c r="DT141" s="63"/>
      <c r="DU141" s="63"/>
      <c r="DV141" s="63"/>
      <c r="DW141" s="63"/>
      <c r="DX141" s="63"/>
      <c r="DY141" s="63"/>
      <c r="DZ141" s="63"/>
      <c r="EA141" s="63"/>
      <c r="EB141" s="63"/>
      <c r="EC141" s="63"/>
      <c r="ED141" s="63"/>
      <c r="EE141" s="63"/>
      <c r="EF141" s="63"/>
      <c r="EG141" s="63"/>
      <c r="EH141" s="63"/>
      <c r="EI141" s="63"/>
      <c r="EJ141" s="63"/>
      <c r="EK141" s="63"/>
      <c r="EL141" s="63"/>
      <c r="EM141" s="63"/>
      <c r="EN141" s="63"/>
      <c r="EO141" s="63"/>
      <c r="EP141" s="63"/>
      <c r="EQ141" s="63"/>
      <c r="ER141" s="63"/>
      <c r="ES141" s="63"/>
      <c r="ET141" s="63"/>
      <c r="EU141" s="63"/>
      <c r="EV141" s="63"/>
      <c r="EW141" s="63"/>
      <c r="EX141" s="63"/>
      <c r="EY141" s="63"/>
      <c r="EZ141" s="63"/>
      <c r="FA141" s="63"/>
      <c r="FB141" s="63"/>
      <c r="FC141" s="63"/>
      <c r="FD141" s="63"/>
      <c r="FE141" s="63"/>
      <c r="FF141" s="63"/>
      <c r="FG141" s="63"/>
      <c r="FH141" s="63"/>
      <c r="FI141" s="63"/>
      <c r="FJ141" s="63"/>
      <c r="FK141" s="63"/>
      <c r="FL141" s="63"/>
      <c r="FM141" s="63"/>
      <c r="FN141" s="63"/>
      <c r="FO141" s="63"/>
      <c r="FP141" s="63"/>
      <c r="FQ141" s="63"/>
      <c r="FR141" s="63"/>
      <c r="FS141" s="63"/>
      <c r="FT141" s="63"/>
      <c r="FU141" s="63"/>
      <c r="FV141" s="63"/>
      <c r="FW141" s="63"/>
      <c r="FX141" s="63"/>
      <c r="FY141" s="63"/>
      <c r="FZ141" s="63"/>
      <c r="GA141" s="63"/>
      <c r="GB141" s="63"/>
      <c r="GC141" s="63"/>
      <c r="GD141" s="63"/>
      <c r="GE141" s="63"/>
      <c r="GF141" s="63"/>
      <c r="GG141" s="63"/>
      <c r="GH141" s="63"/>
      <c r="GI141" s="63"/>
      <c r="GJ141" s="63"/>
      <c r="GK141" s="63"/>
      <c r="GL141" s="63"/>
      <c r="GM141" s="63"/>
      <c r="GN141" s="63"/>
      <c r="GO141" s="63"/>
      <c r="GP141" s="63"/>
      <c r="GQ141" s="63"/>
      <c r="GR141" s="63"/>
      <c r="GS141" s="63"/>
      <c r="GT141" s="63"/>
      <c r="GU141" s="63"/>
      <c r="GV141" s="63"/>
      <c r="GW141" s="63"/>
      <c r="GX141" s="64"/>
    </row>
    <row r="142" spans="1:206" ht="22.8" customHeight="1">
      <c r="A142" s="65" t="s">
        <v>52</v>
      </c>
      <c r="B142" s="65" t="s">
        <v>275</v>
      </c>
      <c r="C142" s="65" t="s">
        <v>381</v>
      </c>
      <c r="D142" s="31" t="s">
        <v>44</v>
      </c>
      <c r="E142" s="31" t="s">
        <v>24</v>
      </c>
      <c r="F142" s="66">
        <v>2017</v>
      </c>
      <c r="G142" s="73">
        <v>121</v>
      </c>
      <c r="H142" s="55" t="s">
        <v>617</v>
      </c>
      <c r="I142" s="31"/>
      <c r="J142" s="31"/>
      <c r="K142" s="31" t="s">
        <v>27</v>
      </c>
      <c r="L142" s="31"/>
      <c r="M142" s="31"/>
      <c r="N142" s="31"/>
      <c r="O142" s="31"/>
      <c r="P142" s="85" t="s">
        <v>715</v>
      </c>
      <c r="Q142" s="68" t="s">
        <v>382</v>
      </c>
      <c r="R142" s="56"/>
      <c r="S142" s="62"/>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3"/>
      <c r="CF142" s="63"/>
      <c r="CG142" s="63"/>
      <c r="CH142" s="63"/>
      <c r="CI142" s="63"/>
      <c r="CJ142" s="63"/>
      <c r="CK142" s="63"/>
      <c r="CL142" s="63"/>
      <c r="CM142" s="63"/>
      <c r="CN142" s="63"/>
      <c r="CO142" s="63"/>
      <c r="CP142" s="63"/>
      <c r="CQ142" s="63"/>
      <c r="CR142" s="63"/>
      <c r="CS142" s="63"/>
      <c r="CT142" s="63"/>
      <c r="CU142" s="63"/>
      <c r="CV142" s="63"/>
      <c r="CW142" s="63"/>
      <c r="CX142" s="63"/>
      <c r="CY142" s="63"/>
      <c r="CZ142" s="63"/>
      <c r="DA142" s="63"/>
      <c r="DB142" s="63"/>
      <c r="DC142" s="63"/>
      <c r="DD142" s="63"/>
      <c r="DE142" s="63"/>
      <c r="DF142" s="63"/>
      <c r="DG142" s="63"/>
      <c r="DH142" s="63"/>
      <c r="DI142" s="63"/>
      <c r="DJ142" s="63"/>
      <c r="DK142" s="63"/>
      <c r="DL142" s="63"/>
      <c r="DM142" s="63"/>
      <c r="DN142" s="63"/>
      <c r="DO142" s="63"/>
      <c r="DP142" s="63"/>
      <c r="DQ142" s="63"/>
      <c r="DR142" s="63"/>
      <c r="DS142" s="63"/>
      <c r="DT142" s="63"/>
      <c r="DU142" s="63"/>
      <c r="DV142" s="63"/>
      <c r="DW142" s="63"/>
      <c r="DX142" s="63"/>
      <c r="DY142" s="63"/>
      <c r="DZ142" s="63"/>
      <c r="EA142" s="63"/>
      <c r="EB142" s="63"/>
      <c r="EC142" s="63"/>
      <c r="ED142" s="63"/>
      <c r="EE142" s="63"/>
      <c r="EF142" s="63"/>
      <c r="EG142" s="63"/>
      <c r="EH142" s="63"/>
      <c r="EI142" s="63"/>
      <c r="EJ142" s="63"/>
      <c r="EK142" s="63"/>
      <c r="EL142" s="63"/>
      <c r="EM142" s="63"/>
      <c r="EN142" s="63"/>
      <c r="EO142" s="63"/>
      <c r="EP142" s="63"/>
      <c r="EQ142" s="63"/>
      <c r="ER142" s="63"/>
      <c r="ES142" s="63"/>
      <c r="ET142" s="63"/>
      <c r="EU142" s="63"/>
      <c r="EV142" s="63"/>
      <c r="EW142" s="63"/>
      <c r="EX142" s="63"/>
      <c r="EY142" s="63"/>
      <c r="EZ142" s="63"/>
      <c r="FA142" s="63"/>
      <c r="FB142" s="63"/>
      <c r="FC142" s="63"/>
      <c r="FD142" s="63"/>
      <c r="FE142" s="63"/>
      <c r="FF142" s="63"/>
      <c r="FG142" s="63"/>
      <c r="FH142" s="63"/>
      <c r="FI142" s="63"/>
      <c r="FJ142" s="63"/>
      <c r="FK142" s="63"/>
      <c r="FL142" s="63"/>
      <c r="FM142" s="63"/>
      <c r="FN142" s="63"/>
      <c r="FO142" s="63"/>
      <c r="FP142" s="63"/>
      <c r="FQ142" s="63"/>
      <c r="FR142" s="63"/>
      <c r="FS142" s="63"/>
      <c r="FT142" s="63"/>
      <c r="FU142" s="63"/>
      <c r="FV142" s="63"/>
      <c r="FW142" s="63"/>
      <c r="FX142" s="63"/>
      <c r="FY142" s="63"/>
      <c r="FZ142" s="63"/>
      <c r="GA142" s="63"/>
      <c r="GB142" s="63"/>
      <c r="GC142" s="63"/>
      <c r="GD142" s="63"/>
      <c r="GE142" s="63"/>
      <c r="GF142" s="63"/>
      <c r="GG142" s="63"/>
      <c r="GH142" s="63"/>
      <c r="GI142" s="63"/>
      <c r="GJ142" s="63"/>
      <c r="GK142" s="63"/>
      <c r="GL142" s="63"/>
      <c r="GM142" s="63"/>
      <c r="GN142" s="63"/>
      <c r="GO142" s="63"/>
      <c r="GP142" s="63"/>
      <c r="GQ142" s="63"/>
      <c r="GR142" s="63"/>
      <c r="GS142" s="63"/>
      <c r="GT142" s="63"/>
      <c r="GU142" s="63"/>
      <c r="GV142" s="63"/>
      <c r="GW142" s="63"/>
      <c r="GX142" s="64"/>
    </row>
    <row r="143" spans="1:206" ht="22.8" customHeight="1">
      <c r="A143" s="65" t="s">
        <v>52</v>
      </c>
      <c r="B143" s="65" t="s">
        <v>278</v>
      </c>
      <c r="C143" s="65" t="s">
        <v>383</v>
      </c>
      <c r="D143" s="31" t="s">
        <v>44</v>
      </c>
      <c r="E143" s="31" t="s">
        <v>24</v>
      </c>
      <c r="F143" s="66">
        <v>2017</v>
      </c>
      <c r="G143" s="73">
        <v>95</v>
      </c>
      <c r="H143" s="55" t="s">
        <v>384</v>
      </c>
      <c r="I143" s="31"/>
      <c r="J143" s="31"/>
      <c r="K143" s="70"/>
      <c r="L143" s="31"/>
      <c r="M143" s="31" t="s">
        <v>27</v>
      </c>
      <c r="N143" s="31"/>
      <c r="O143" s="31"/>
      <c r="P143" s="156" t="s">
        <v>377</v>
      </c>
      <c r="Q143" s="68" t="s">
        <v>385</v>
      </c>
      <c r="R143" s="56"/>
      <c r="S143" s="62"/>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3"/>
      <c r="CF143" s="63"/>
      <c r="CG143" s="63"/>
      <c r="CH143" s="63"/>
      <c r="CI143" s="63"/>
      <c r="CJ143" s="63"/>
      <c r="CK143" s="63"/>
      <c r="CL143" s="63"/>
      <c r="CM143" s="63"/>
      <c r="CN143" s="63"/>
      <c r="CO143" s="63"/>
      <c r="CP143" s="63"/>
      <c r="CQ143" s="63"/>
      <c r="CR143" s="63"/>
      <c r="CS143" s="63"/>
      <c r="CT143" s="63"/>
      <c r="CU143" s="63"/>
      <c r="CV143" s="63"/>
      <c r="CW143" s="63"/>
      <c r="CX143" s="63"/>
      <c r="CY143" s="63"/>
      <c r="CZ143" s="63"/>
      <c r="DA143" s="63"/>
      <c r="DB143" s="63"/>
      <c r="DC143" s="63"/>
      <c r="DD143" s="63"/>
      <c r="DE143" s="63"/>
      <c r="DF143" s="63"/>
      <c r="DG143" s="63"/>
      <c r="DH143" s="63"/>
      <c r="DI143" s="63"/>
      <c r="DJ143" s="63"/>
      <c r="DK143" s="63"/>
      <c r="DL143" s="63"/>
      <c r="DM143" s="63"/>
      <c r="DN143" s="63"/>
      <c r="DO143" s="63"/>
      <c r="DP143" s="63"/>
      <c r="DQ143" s="63"/>
      <c r="DR143" s="63"/>
      <c r="DS143" s="63"/>
      <c r="DT143" s="63"/>
      <c r="DU143" s="63"/>
      <c r="DV143" s="63"/>
      <c r="DW143" s="63"/>
      <c r="DX143" s="63"/>
      <c r="DY143" s="63"/>
      <c r="DZ143" s="63"/>
      <c r="EA143" s="63"/>
      <c r="EB143" s="63"/>
      <c r="EC143" s="63"/>
      <c r="ED143" s="63"/>
      <c r="EE143" s="63"/>
      <c r="EF143" s="63"/>
      <c r="EG143" s="63"/>
      <c r="EH143" s="63"/>
      <c r="EI143" s="63"/>
      <c r="EJ143" s="63"/>
      <c r="EK143" s="63"/>
      <c r="EL143" s="63"/>
      <c r="EM143" s="63"/>
      <c r="EN143" s="63"/>
      <c r="EO143" s="63"/>
      <c r="EP143" s="63"/>
      <c r="EQ143" s="63"/>
      <c r="ER143" s="63"/>
      <c r="ES143" s="63"/>
      <c r="ET143" s="63"/>
      <c r="EU143" s="63"/>
      <c r="EV143" s="63"/>
      <c r="EW143" s="63"/>
      <c r="EX143" s="63"/>
      <c r="EY143" s="63"/>
      <c r="EZ143" s="63"/>
      <c r="FA143" s="63"/>
      <c r="FB143" s="63"/>
      <c r="FC143" s="63"/>
      <c r="FD143" s="63"/>
      <c r="FE143" s="63"/>
      <c r="FF143" s="63"/>
      <c r="FG143" s="63"/>
      <c r="FH143" s="63"/>
      <c r="FI143" s="63"/>
      <c r="FJ143" s="63"/>
      <c r="FK143" s="63"/>
      <c r="FL143" s="63"/>
      <c r="FM143" s="63"/>
      <c r="FN143" s="63"/>
      <c r="FO143" s="63"/>
      <c r="FP143" s="63"/>
      <c r="FQ143" s="63"/>
      <c r="FR143" s="63"/>
      <c r="FS143" s="63"/>
      <c r="FT143" s="63"/>
      <c r="FU143" s="63"/>
      <c r="FV143" s="63"/>
      <c r="FW143" s="63"/>
      <c r="FX143" s="63"/>
      <c r="FY143" s="63"/>
      <c r="FZ143" s="63"/>
      <c r="GA143" s="63"/>
      <c r="GB143" s="63"/>
      <c r="GC143" s="63"/>
      <c r="GD143" s="63"/>
      <c r="GE143" s="63"/>
      <c r="GF143" s="63"/>
      <c r="GG143" s="63"/>
      <c r="GH143" s="63"/>
      <c r="GI143" s="63"/>
      <c r="GJ143" s="63"/>
      <c r="GK143" s="63"/>
      <c r="GL143" s="63"/>
      <c r="GM143" s="63"/>
      <c r="GN143" s="63"/>
      <c r="GO143" s="63"/>
      <c r="GP143" s="63"/>
      <c r="GQ143" s="63"/>
      <c r="GR143" s="63"/>
      <c r="GS143" s="63"/>
      <c r="GT143" s="63"/>
      <c r="GU143" s="63"/>
      <c r="GV143" s="63"/>
      <c r="GW143" s="63"/>
      <c r="GX143" s="64"/>
    </row>
    <row r="144" spans="1:206" ht="22.8" customHeight="1">
      <c r="A144" s="65" t="s">
        <v>52</v>
      </c>
      <c r="B144" s="65" t="s">
        <v>282</v>
      </c>
      <c r="C144" s="65" t="s">
        <v>386</v>
      </c>
      <c r="D144" s="31" t="s">
        <v>44</v>
      </c>
      <c r="E144" s="31" t="s">
        <v>24</v>
      </c>
      <c r="F144" s="66">
        <v>2017</v>
      </c>
      <c r="G144" s="73">
        <v>126</v>
      </c>
      <c r="H144" s="55" t="s">
        <v>387</v>
      </c>
      <c r="I144" s="31"/>
      <c r="J144" s="31"/>
      <c r="K144" s="70"/>
      <c r="L144" s="31"/>
      <c r="M144" s="31" t="s">
        <v>27</v>
      </c>
      <c r="N144" s="31"/>
      <c r="O144" s="31"/>
      <c r="P144" s="85" t="s">
        <v>782</v>
      </c>
      <c r="Q144" s="68" t="s">
        <v>388</v>
      </c>
      <c r="R144" s="56"/>
      <c r="S144" s="62"/>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3"/>
      <c r="CF144" s="63"/>
      <c r="CG144" s="63"/>
      <c r="CH144" s="63"/>
      <c r="CI144" s="63"/>
      <c r="CJ144" s="63"/>
      <c r="CK144" s="63"/>
      <c r="CL144" s="63"/>
      <c r="CM144" s="63"/>
      <c r="CN144" s="63"/>
      <c r="CO144" s="63"/>
      <c r="CP144" s="63"/>
      <c r="CQ144" s="63"/>
      <c r="CR144" s="63"/>
      <c r="CS144" s="63"/>
      <c r="CT144" s="63"/>
      <c r="CU144" s="63"/>
      <c r="CV144" s="63"/>
      <c r="CW144" s="63"/>
      <c r="CX144" s="63"/>
      <c r="CY144" s="63"/>
      <c r="CZ144" s="63"/>
      <c r="DA144" s="63"/>
      <c r="DB144" s="63"/>
      <c r="DC144" s="63"/>
      <c r="DD144" s="63"/>
      <c r="DE144" s="63"/>
      <c r="DF144" s="63"/>
      <c r="DG144" s="63"/>
      <c r="DH144" s="63"/>
      <c r="DI144" s="63"/>
      <c r="DJ144" s="63"/>
      <c r="DK144" s="63"/>
      <c r="DL144" s="63"/>
      <c r="DM144" s="63"/>
      <c r="DN144" s="63"/>
      <c r="DO144" s="63"/>
      <c r="DP144" s="63"/>
      <c r="DQ144" s="63"/>
      <c r="DR144" s="63"/>
      <c r="DS144" s="63"/>
      <c r="DT144" s="63"/>
      <c r="DU144" s="63"/>
      <c r="DV144" s="63"/>
      <c r="DW144" s="63"/>
      <c r="DX144" s="63"/>
      <c r="DY144" s="63"/>
      <c r="DZ144" s="63"/>
      <c r="EA144" s="63"/>
      <c r="EB144" s="63"/>
      <c r="EC144" s="63"/>
      <c r="ED144" s="63"/>
      <c r="EE144" s="63"/>
      <c r="EF144" s="63"/>
      <c r="EG144" s="63"/>
      <c r="EH144" s="63"/>
      <c r="EI144" s="63"/>
      <c r="EJ144" s="63"/>
      <c r="EK144" s="63"/>
      <c r="EL144" s="63"/>
      <c r="EM144" s="63"/>
      <c r="EN144" s="63"/>
      <c r="EO144" s="63"/>
      <c r="EP144" s="63"/>
      <c r="EQ144" s="63"/>
      <c r="ER144" s="63"/>
      <c r="ES144" s="63"/>
      <c r="ET144" s="63"/>
      <c r="EU144" s="63"/>
      <c r="EV144" s="63"/>
      <c r="EW144" s="63"/>
      <c r="EX144" s="63"/>
      <c r="EY144" s="63"/>
      <c r="EZ144" s="63"/>
      <c r="FA144" s="63"/>
      <c r="FB144" s="63"/>
      <c r="FC144" s="63"/>
      <c r="FD144" s="63"/>
      <c r="FE144" s="63"/>
      <c r="FF144" s="63"/>
      <c r="FG144" s="63"/>
      <c r="FH144" s="63"/>
      <c r="FI144" s="63"/>
      <c r="FJ144" s="63"/>
      <c r="FK144" s="63"/>
      <c r="FL144" s="63"/>
      <c r="FM144" s="63"/>
      <c r="FN144" s="63"/>
      <c r="FO144" s="63"/>
      <c r="FP144" s="63"/>
      <c r="FQ144" s="63"/>
      <c r="FR144" s="63"/>
      <c r="FS144" s="63"/>
      <c r="FT144" s="63"/>
      <c r="FU144" s="63"/>
      <c r="FV144" s="63"/>
      <c r="FW144" s="63"/>
      <c r="FX144" s="63"/>
      <c r="FY144" s="63"/>
      <c r="FZ144" s="63"/>
      <c r="GA144" s="63"/>
      <c r="GB144" s="63"/>
      <c r="GC144" s="63"/>
      <c r="GD144" s="63"/>
      <c r="GE144" s="63"/>
      <c r="GF144" s="63"/>
      <c r="GG144" s="63"/>
      <c r="GH144" s="63"/>
      <c r="GI144" s="63"/>
      <c r="GJ144" s="63"/>
      <c r="GK144" s="63"/>
      <c r="GL144" s="63"/>
      <c r="GM144" s="63"/>
      <c r="GN144" s="63"/>
      <c r="GO144" s="63"/>
      <c r="GP144" s="63"/>
      <c r="GQ144" s="63"/>
      <c r="GR144" s="63"/>
      <c r="GS144" s="63"/>
      <c r="GT144" s="63"/>
      <c r="GU144" s="63"/>
      <c r="GV144" s="63"/>
      <c r="GW144" s="63"/>
      <c r="GX144" s="64"/>
    </row>
    <row r="145" spans="1:206" ht="22.8" customHeight="1">
      <c r="A145" s="65" t="s">
        <v>52</v>
      </c>
      <c r="B145" s="65" t="s">
        <v>45</v>
      </c>
      <c r="C145" s="65" t="s">
        <v>389</v>
      </c>
      <c r="D145" s="31" t="s">
        <v>44</v>
      </c>
      <c r="E145" s="31" t="s">
        <v>24</v>
      </c>
      <c r="F145" s="66">
        <v>2017</v>
      </c>
      <c r="G145" s="73">
        <v>138</v>
      </c>
      <c r="H145" s="55" t="s">
        <v>716</v>
      </c>
      <c r="I145" s="31" t="s">
        <v>27</v>
      </c>
      <c r="J145" s="70"/>
      <c r="K145" s="31"/>
      <c r="L145" s="31"/>
      <c r="M145" s="31"/>
      <c r="N145" s="31"/>
      <c r="O145" s="31"/>
      <c r="P145" s="85" t="s">
        <v>715</v>
      </c>
      <c r="Q145" s="68" t="s">
        <v>390</v>
      </c>
      <c r="R145" s="56"/>
      <c r="S145" s="62"/>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c r="BC145" s="63"/>
      <c r="BD145" s="63"/>
      <c r="BE145" s="63"/>
      <c r="BF145" s="63"/>
      <c r="BG145" s="63"/>
      <c r="BH145" s="63"/>
      <c r="BI145" s="63"/>
      <c r="BJ145" s="63"/>
      <c r="BK145" s="63"/>
      <c r="BL145" s="63"/>
      <c r="BM145" s="63"/>
      <c r="BN145" s="63"/>
      <c r="BO145" s="63"/>
      <c r="BP145" s="63"/>
      <c r="BQ145" s="63"/>
      <c r="BR145" s="63"/>
      <c r="BS145" s="63"/>
      <c r="BT145" s="63"/>
      <c r="BU145" s="63"/>
      <c r="BV145" s="63"/>
      <c r="BW145" s="63"/>
      <c r="BX145" s="63"/>
      <c r="BY145" s="63"/>
      <c r="BZ145" s="63"/>
      <c r="CA145" s="63"/>
      <c r="CB145" s="63"/>
      <c r="CC145" s="63"/>
      <c r="CD145" s="63"/>
      <c r="CE145" s="63"/>
      <c r="CF145" s="63"/>
      <c r="CG145" s="63"/>
      <c r="CH145" s="63"/>
      <c r="CI145" s="63"/>
      <c r="CJ145" s="63"/>
      <c r="CK145" s="63"/>
      <c r="CL145" s="63"/>
      <c r="CM145" s="63"/>
      <c r="CN145" s="63"/>
      <c r="CO145" s="63"/>
      <c r="CP145" s="63"/>
      <c r="CQ145" s="63"/>
      <c r="CR145" s="63"/>
      <c r="CS145" s="63"/>
      <c r="CT145" s="63"/>
      <c r="CU145" s="63"/>
      <c r="CV145" s="63"/>
      <c r="CW145" s="63"/>
      <c r="CX145" s="63"/>
      <c r="CY145" s="63"/>
      <c r="CZ145" s="63"/>
      <c r="DA145" s="63"/>
      <c r="DB145" s="63"/>
      <c r="DC145" s="63"/>
      <c r="DD145" s="63"/>
      <c r="DE145" s="63"/>
      <c r="DF145" s="63"/>
      <c r="DG145" s="63"/>
      <c r="DH145" s="63"/>
      <c r="DI145" s="63"/>
      <c r="DJ145" s="63"/>
      <c r="DK145" s="63"/>
      <c r="DL145" s="63"/>
      <c r="DM145" s="63"/>
      <c r="DN145" s="63"/>
      <c r="DO145" s="63"/>
      <c r="DP145" s="63"/>
      <c r="DQ145" s="63"/>
      <c r="DR145" s="63"/>
      <c r="DS145" s="63"/>
      <c r="DT145" s="63"/>
      <c r="DU145" s="63"/>
      <c r="DV145" s="63"/>
      <c r="DW145" s="63"/>
      <c r="DX145" s="63"/>
      <c r="DY145" s="63"/>
      <c r="DZ145" s="63"/>
      <c r="EA145" s="63"/>
      <c r="EB145" s="63"/>
      <c r="EC145" s="63"/>
      <c r="ED145" s="63"/>
      <c r="EE145" s="63"/>
      <c r="EF145" s="63"/>
      <c r="EG145" s="63"/>
      <c r="EH145" s="63"/>
      <c r="EI145" s="63"/>
      <c r="EJ145" s="63"/>
      <c r="EK145" s="63"/>
      <c r="EL145" s="63"/>
      <c r="EM145" s="63"/>
      <c r="EN145" s="63"/>
      <c r="EO145" s="63"/>
      <c r="EP145" s="63"/>
      <c r="EQ145" s="63"/>
      <c r="ER145" s="63"/>
      <c r="ES145" s="63"/>
      <c r="ET145" s="63"/>
      <c r="EU145" s="63"/>
      <c r="EV145" s="63"/>
      <c r="EW145" s="63"/>
      <c r="EX145" s="63"/>
      <c r="EY145" s="63"/>
      <c r="EZ145" s="63"/>
      <c r="FA145" s="63"/>
      <c r="FB145" s="63"/>
      <c r="FC145" s="63"/>
      <c r="FD145" s="63"/>
      <c r="FE145" s="63"/>
      <c r="FF145" s="63"/>
      <c r="FG145" s="63"/>
      <c r="FH145" s="63"/>
      <c r="FI145" s="63"/>
      <c r="FJ145" s="63"/>
      <c r="FK145" s="63"/>
      <c r="FL145" s="63"/>
      <c r="FM145" s="63"/>
      <c r="FN145" s="63"/>
      <c r="FO145" s="63"/>
      <c r="FP145" s="63"/>
      <c r="FQ145" s="63"/>
      <c r="FR145" s="63"/>
      <c r="FS145" s="63"/>
      <c r="FT145" s="63"/>
      <c r="FU145" s="63"/>
      <c r="FV145" s="63"/>
      <c r="FW145" s="63"/>
      <c r="FX145" s="63"/>
      <c r="FY145" s="63"/>
      <c r="FZ145" s="63"/>
      <c r="GA145" s="63"/>
      <c r="GB145" s="63"/>
      <c r="GC145" s="63"/>
      <c r="GD145" s="63"/>
      <c r="GE145" s="63"/>
      <c r="GF145" s="63"/>
      <c r="GG145" s="63"/>
      <c r="GH145" s="63"/>
      <c r="GI145" s="63"/>
      <c r="GJ145" s="63"/>
      <c r="GK145" s="63"/>
      <c r="GL145" s="63"/>
      <c r="GM145" s="63"/>
      <c r="GN145" s="63"/>
      <c r="GO145" s="63"/>
      <c r="GP145" s="63"/>
      <c r="GQ145" s="63"/>
      <c r="GR145" s="63"/>
      <c r="GS145" s="63"/>
      <c r="GT145" s="63"/>
      <c r="GU145" s="63"/>
      <c r="GV145" s="63"/>
      <c r="GW145" s="63"/>
      <c r="GX145" s="64"/>
    </row>
    <row r="146" spans="1:206" ht="22.8" customHeight="1">
      <c r="A146" s="65" t="s">
        <v>52</v>
      </c>
      <c r="B146" s="65" t="s">
        <v>231</v>
      </c>
      <c r="C146" s="65" t="s">
        <v>391</v>
      </c>
      <c r="D146" s="31" t="s">
        <v>44</v>
      </c>
      <c r="E146" s="31" t="s">
        <v>24</v>
      </c>
      <c r="F146" s="66">
        <v>2017</v>
      </c>
      <c r="G146" s="73">
        <v>92</v>
      </c>
      <c r="H146" s="55" t="s">
        <v>618</v>
      </c>
      <c r="I146" s="31"/>
      <c r="J146" s="31" t="s">
        <v>27</v>
      </c>
      <c r="K146" s="31"/>
      <c r="L146" s="71"/>
      <c r="M146" s="31"/>
      <c r="N146" s="31"/>
      <c r="O146" s="31"/>
      <c r="P146" s="85" t="s">
        <v>377</v>
      </c>
      <c r="Q146" s="68" t="s">
        <v>392</v>
      </c>
      <c r="R146" s="56"/>
      <c r="S146" s="62"/>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c r="BH146" s="63"/>
      <c r="BI146" s="63"/>
      <c r="BJ146" s="63"/>
      <c r="BK146" s="63"/>
      <c r="BL146" s="63"/>
      <c r="BM146" s="63"/>
      <c r="BN146" s="63"/>
      <c r="BO146" s="63"/>
      <c r="BP146" s="63"/>
      <c r="BQ146" s="63"/>
      <c r="BR146" s="63"/>
      <c r="BS146" s="63"/>
      <c r="BT146" s="63"/>
      <c r="BU146" s="63"/>
      <c r="BV146" s="63"/>
      <c r="BW146" s="63"/>
      <c r="BX146" s="63"/>
      <c r="BY146" s="63"/>
      <c r="BZ146" s="63"/>
      <c r="CA146" s="63"/>
      <c r="CB146" s="63"/>
      <c r="CC146" s="63"/>
      <c r="CD146" s="63"/>
      <c r="CE146" s="63"/>
      <c r="CF146" s="63"/>
      <c r="CG146" s="63"/>
      <c r="CH146" s="63"/>
      <c r="CI146" s="63"/>
      <c r="CJ146" s="63"/>
      <c r="CK146" s="63"/>
      <c r="CL146" s="63"/>
      <c r="CM146" s="63"/>
      <c r="CN146" s="63"/>
      <c r="CO146" s="63"/>
      <c r="CP146" s="63"/>
      <c r="CQ146" s="63"/>
      <c r="CR146" s="63"/>
      <c r="CS146" s="63"/>
      <c r="CT146" s="63"/>
      <c r="CU146" s="63"/>
      <c r="CV146" s="63"/>
      <c r="CW146" s="63"/>
      <c r="CX146" s="63"/>
      <c r="CY146" s="63"/>
      <c r="CZ146" s="63"/>
      <c r="DA146" s="63"/>
      <c r="DB146" s="63"/>
      <c r="DC146" s="63"/>
      <c r="DD146" s="63"/>
      <c r="DE146" s="63"/>
      <c r="DF146" s="63"/>
      <c r="DG146" s="63"/>
      <c r="DH146" s="63"/>
      <c r="DI146" s="63"/>
      <c r="DJ146" s="63"/>
      <c r="DK146" s="63"/>
      <c r="DL146" s="63"/>
      <c r="DM146" s="63"/>
      <c r="DN146" s="63"/>
      <c r="DO146" s="63"/>
      <c r="DP146" s="63"/>
      <c r="DQ146" s="63"/>
      <c r="DR146" s="63"/>
      <c r="DS146" s="63"/>
      <c r="DT146" s="63"/>
      <c r="DU146" s="63"/>
      <c r="DV146" s="63"/>
      <c r="DW146" s="63"/>
      <c r="DX146" s="63"/>
      <c r="DY146" s="63"/>
      <c r="DZ146" s="63"/>
      <c r="EA146" s="63"/>
      <c r="EB146" s="63"/>
      <c r="EC146" s="63"/>
      <c r="ED146" s="63"/>
      <c r="EE146" s="63"/>
      <c r="EF146" s="63"/>
      <c r="EG146" s="63"/>
      <c r="EH146" s="63"/>
      <c r="EI146" s="63"/>
      <c r="EJ146" s="63"/>
      <c r="EK146" s="63"/>
      <c r="EL146" s="63"/>
      <c r="EM146" s="63"/>
      <c r="EN146" s="63"/>
      <c r="EO146" s="63"/>
      <c r="EP146" s="63"/>
      <c r="EQ146" s="63"/>
      <c r="ER146" s="63"/>
      <c r="ES146" s="63"/>
      <c r="ET146" s="63"/>
      <c r="EU146" s="63"/>
      <c r="EV146" s="63"/>
      <c r="EW146" s="63"/>
      <c r="EX146" s="63"/>
      <c r="EY146" s="63"/>
      <c r="EZ146" s="63"/>
      <c r="FA146" s="63"/>
      <c r="FB146" s="63"/>
      <c r="FC146" s="63"/>
      <c r="FD146" s="63"/>
      <c r="FE146" s="63"/>
      <c r="FF146" s="63"/>
      <c r="FG146" s="63"/>
      <c r="FH146" s="63"/>
      <c r="FI146" s="63"/>
      <c r="FJ146" s="63"/>
      <c r="FK146" s="63"/>
      <c r="FL146" s="63"/>
      <c r="FM146" s="63"/>
      <c r="FN146" s="63"/>
      <c r="FO146" s="63"/>
      <c r="FP146" s="63"/>
      <c r="FQ146" s="63"/>
      <c r="FR146" s="63"/>
      <c r="FS146" s="63"/>
      <c r="FT146" s="63"/>
      <c r="FU146" s="63"/>
      <c r="FV146" s="63"/>
      <c r="FW146" s="63"/>
      <c r="FX146" s="63"/>
      <c r="FY146" s="63"/>
      <c r="FZ146" s="63"/>
      <c r="GA146" s="63"/>
      <c r="GB146" s="63"/>
      <c r="GC146" s="63"/>
      <c r="GD146" s="63"/>
      <c r="GE146" s="63"/>
      <c r="GF146" s="63"/>
      <c r="GG146" s="63"/>
      <c r="GH146" s="63"/>
      <c r="GI146" s="63"/>
      <c r="GJ146" s="63"/>
      <c r="GK146" s="63"/>
      <c r="GL146" s="63"/>
      <c r="GM146" s="63"/>
      <c r="GN146" s="63"/>
      <c r="GO146" s="63"/>
      <c r="GP146" s="63"/>
      <c r="GQ146" s="63"/>
      <c r="GR146" s="63"/>
      <c r="GS146" s="63"/>
      <c r="GT146" s="63"/>
      <c r="GU146" s="63"/>
      <c r="GV146" s="63"/>
      <c r="GW146" s="63"/>
      <c r="GX146" s="64"/>
    </row>
    <row r="147" spans="1:206" ht="22.8" customHeight="1">
      <c r="A147" s="65" t="s">
        <v>75</v>
      </c>
      <c r="B147" s="65" t="s">
        <v>393</v>
      </c>
      <c r="C147" s="65" t="s">
        <v>394</v>
      </c>
      <c r="D147" s="65" t="s">
        <v>23</v>
      </c>
      <c r="E147" s="65" t="s">
        <v>29</v>
      </c>
      <c r="F147" s="66">
        <v>2017</v>
      </c>
      <c r="G147" s="76">
        <v>29</v>
      </c>
      <c r="H147" s="54" t="s">
        <v>395</v>
      </c>
      <c r="I147" s="65" t="s">
        <v>77</v>
      </c>
      <c r="J147" s="65"/>
      <c r="K147" s="65"/>
      <c r="L147" s="65"/>
      <c r="M147" s="65"/>
      <c r="N147" s="65"/>
      <c r="O147" s="65" t="s">
        <v>396</v>
      </c>
      <c r="P147" s="86" t="s">
        <v>397</v>
      </c>
      <c r="Q147" s="68" t="s">
        <v>398</v>
      </c>
      <c r="R147" s="56"/>
      <c r="S147" s="62"/>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c r="BE147" s="63"/>
      <c r="BF147" s="63"/>
      <c r="BG147" s="63"/>
      <c r="BH147" s="63"/>
      <c r="BI147" s="63"/>
      <c r="BJ147" s="63"/>
      <c r="BK147" s="63"/>
      <c r="BL147" s="63"/>
      <c r="BM147" s="63"/>
      <c r="BN147" s="63"/>
      <c r="BO147" s="63"/>
      <c r="BP147" s="63"/>
      <c r="BQ147" s="63"/>
      <c r="BR147" s="63"/>
      <c r="BS147" s="63"/>
      <c r="BT147" s="63"/>
      <c r="BU147" s="63"/>
      <c r="BV147" s="63"/>
      <c r="BW147" s="63"/>
      <c r="BX147" s="63"/>
      <c r="BY147" s="63"/>
      <c r="BZ147" s="63"/>
      <c r="CA147" s="63"/>
      <c r="CB147" s="63"/>
      <c r="CC147" s="63"/>
      <c r="CD147" s="63"/>
      <c r="CE147" s="63"/>
      <c r="CF147" s="63"/>
      <c r="CG147" s="63"/>
      <c r="CH147" s="63"/>
      <c r="CI147" s="63"/>
      <c r="CJ147" s="63"/>
      <c r="CK147" s="63"/>
      <c r="CL147" s="63"/>
      <c r="CM147" s="63"/>
      <c r="CN147" s="63"/>
      <c r="CO147" s="63"/>
      <c r="CP147" s="63"/>
      <c r="CQ147" s="63"/>
      <c r="CR147" s="63"/>
      <c r="CS147" s="63"/>
      <c r="CT147" s="63"/>
      <c r="CU147" s="63"/>
      <c r="CV147" s="63"/>
      <c r="CW147" s="63"/>
      <c r="CX147" s="63"/>
      <c r="CY147" s="63"/>
      <c r="CZ147" s="63"/>
      <c r="DA147" s="63"/>
      <c r="DB147" s="63"/>
      <c r="DC147" s="63"/>
      <c r="DD147" s="63"/>
      <c r="DE147" s="63"/>
      <c r="DF147" s="63"/>
      <c r="DG147" s="63"/>
      <c r="DH147" s="63"/>
      <c r="DI147" s="63"/>
      <c r="DJ147" s="63"/>
      <c r="DK147" s="63"/>
      <c r="DL147" s="63"/>
      <c r="DM147" s="63"/>
      <c r="DN147" s="63"/>
      <c r="DO147" s="63"/>
      <c r="DP147" s="63"/>
      <c r="DQ147" s="63"/>
      <c r="DR147" s="63"/>
      <c r="DS147" s="63"/>
      <c r="DT147" s="63"/>
      <c r="DU147" s="63"/>
      <c r="DV147" s="63"/>
      <c r="DW147" s="63"/>
      <c r="DX147" s="63"/>
      <c r="DY147" s="63"/>
      <c r="DZ147" s="63"/>
      <c r="EA147" s="63"/>
      <c r="EB147" s="63"/>
      <c r="EC147" s="63"/>
      <c r="ED147" s="63"/>
      <c r="EE147" s="63"/>
      <c r="EF147" s="63"/>
      <c r="EG147" s="63"/>
      <c r="EH147" s="63"/>
      <c r="EI147" s="63"/>
      <c r="EJ147" s="63"/>
      <c r="EK147" s="63"/>
      <c r="EL147" s="63"/>
      <c r="EM147" s="63"/>
      <c r="EN147" s="63"/>
      <c r="EO147" s="63"/>
      <c r="EP147" s="63"/>
      <c r="EQ147" s="63"/>
      <c r="ER147" s="63"/>
      <c r="ES147" s="63"/>
      <c r="ET147" s="63"/>
      <c r="EU147" s="63"/>
      <c r="EV147" s="63"/>
      <c r="EW147" s="63"/>
      <c r="EX147" s="63"/>
      <c r="EY147" s="63"/>
      <c r="EZ147" s="63"/>
      <c r="FA147" s="63"/>
      <c r="FB147" s="63"/>
      <c r="FC147" s="63"/>
      <c r="FD147" s="63"/>
      <c r="FE147" s="63"/>
      <c r="FF147" s="63"/>
      <c r="FG147" s="63"/>
      <c r="FH147" s="63"/>
      <c r="FI147" s="63"/>
      <c r="FJ147" s="63"/>
      <c r="FK147" s="63"/>
      <c r="FL147" s="63"/>
      <c r="FM147" s="63"/>
      <c r="FN147" s="63"/>
      <c r="FO147" s="63"/>
      <c r="FP147" s="63"/>
      <c r="FQ147" s="63"/>
      <c r="FR147" s="63"/>
      <c r="FS147" s="63"/>
      <c r="FT147" s="63"/>
      <c r="FU147" s="63"/>
      <c r="FV147" s="63"/>
      <c r="FW147" s="63"/>
      <c r="FX147" s="63"/>
      <c r="FY147" s="63"/>
      <c r="FZ147" s="63"/>
      <c r="GA147" s="63"/>
      <c r="GB147" s="63"/>
      <c r="GC147" s="63"/>
      <c r="GD147" s="63"/>
      <c r="GE147" s="63"/>
      <c r="GF147" s="63"/>
      <c r="GG147" s="63"/>
      <c r="GH147" s="63"/>
      <c r="GI147" s="63"/>
      <c r="GJ147" s="63"/>
      <c r="GK147" s="63"/>
      <c r="GL147" s="63"/>
      <c r="GM147" s="63"/>
      <c r="GN147" s="63"/>
      <c r="GO147" s="63"/>
      <c r="GP147" s="63"/>
      <c r="GQ147" s="63"/>
      <c r="GR147" s="63"/>
      <c r="GS147" s="63"/>
      <c r="GT147" s="63"/>
      <c r="GU147" s="63"/>
      <c r="GV147" s="63"/>
      <c r="GW147" s="63"/>
      <c r="GX147" s="64"/>
    </row>
    <row r="148" spans="1:206" ht="22.8" customHeight="1">
      <c r="A148" s="65" t="s">
        <v>75</v>
      </c>
      <c r="B148" s="65" t="s">
        <v>399</v>
      </c>
      <c r="C148" s="65" t="s">
        <v>400</v>
      </c>
      <c r="D148" s="65" t="s">
        <v>23</v>
      </c>
      <c r="E148" s="65" t="s">
        <v>29</v>
      </c>
      <c r="F148" s="66">
        <v>2017</v>
      </c>
      <c r="G148" s="76">
        <v>29</v>
      </c>
      <c r="H148" s="54" t="s">
        <v>395</v>
      </c>
      <c r="I148" s="65" t="s">
        <v>81</v>
      </c>
      <c r="J148" s="65"/>
      <c r="K148" s="65"/>
      <c r="L148" s="65"/>
      <c r="M148" s="65"/>
      <c r="N148" s="65"/>
      <c r="O148" s="65" t="s">
        <v>396</v>
      </c>
      <c r="P148" s="86" t="s">
        <v>397</v>
      </c>
      <c r="Q148" s="68" t="s">
        <v>401</v>
      </c>
      <c r="R148" s="56"/>
      <c r="S148" s="62"/>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3"/>
      <c r="CL148" s="63"/>
      <c r="CM148" s="63"/>
      <c r="CN148" s="63"/>
      <c r="CO148" s="63"/>
      <c r="CP148" s="63"/>
      <c r="CQ148" s="63"/>
      <c r="CR148" s="63"/>
      <c r="CS148" s="63"/>
      <c r="CT148" s="63"/>
      <c r="CU148" s="63"/>
      <c r="CV148" s="63"/>
      <c r="CW148" s="63"/>
      <c r="CX148" s="63"/>
      <c r="CY148" s="63"/>
      <c r="CZ148" s="63"/>
      <c r="DA148" s="63"/>
      <c r="DB148" s="63"/>
      <c r="DC148" s="63"/>
      <c r="DD148" s="63"/>
      <c r="DE148" s="63"/>
      <c r="DF148" s="63"/>
      <c r="DG148" s="63"/>
      <c r="DH148" s="63"/>
      <c r="DI148" s="63"/>
      <c r="DJ148" s="63"/>
      <c r="DK148" s="63"/>
      <c r="DL148" s="63"/>
      <c r="DM148" s="63"/>
      <c r="DN148" s="63"/>
      <c r="DO148" s="63"/>
      <c r="DP148" s="63"/>
      <c r="DQ148" s="63"/>
      <c r="DR148" s="63"/>
      <c r="DS148" s="63"/>
      <c r="DT148" s="63"/>
      <c r="DU148" s="63"/>
      <c r="DV148" s="63"/>
      <c r="DW148" s="63"/>
      <c r="DX148" s="63"/>
      <c r="DY148" s="63"/>
      <c r="DZ148" s="63"/>
      <c r="EA148" s="63"/>
      <c r="EB148" s="63"/>
      <c r="EC148" s="63"/>
      <c r="ED148" s="63"/>
      <c r="EE148" s="63"/>
      <c r="EF148" s="63"/>
      <c r="EG148" s="63"/>
      <c r="EH148" s="63"/>
      <c r="EI148" s="63"/>
      <c r="EJ148" s="63"/>
      <c r="EK148" s="63"/>
      <c r="EL148" s="63"/>
      <c r="EM148" s="63"/>
      <c r="EN148" s="63"/>
      <c r="EO148" s="63"/>
      <c r="EP148" s="63"/>
      <c r="EQ148" s="63"/>
      <c r="ER148" s="63"/>
      <c r="ES148" s="63"/>
      <c r="ET148" s="63"/>
      <c r="EU148" s="63"/>
      <c r="EV148" s="63"/>
      <c r="EW148" s="63"/>
      <c r="EX148" s="63"/>
      <c r="EY148" s="63"/>
      <c r="EZ148" s="63"/>
      <c r="FA148" s="63"/>
      <c r="FB148" s="63"/>
      <c r="FC148" s="63"/>
      <c r="FD148" s="63"/>
      <c r="FE148" s="63"/>
      <c r="FF148" s="63"/>
      <c r="FG148" s="63"/>
      <c r="FH148" s="63"/>
      <c r="FI148" s="63"/>
      <c r="FJ148" s="63"/>
      <c r="FK148" s="63"/>
      <c r="FL148" s="63"/>
      <c r="FM148" s="63"/>
      <c r="FN148" s="63"/>
      <c r="FO148" s="63"/>
      <c r="FP148" s="63"/>
      <c r="FQ148" s="63"/>
      <c r="FR148" s="63"/>
      <c r="FS148" s="63"/>
      <c r="FT148" s="63"/>
      <c r="FU148" s="63"/>
      <c r="FV148" s="63"/>
      <c r="FW148" s="63"/>
      <c r="FX148" s="63"/>
      <c r="FY148" s="63"/>
      <c r="FZ148" s="63"/>
      <c r="GA148" s="63"/>
      <c r="GB148" s="63"/>
      <c r="GC148" s="63"/>
      <c r="GD148" s="63"/>
      <c r="GE148" s="63"/>
      <c r="GF148" s="63"/>
      <c r="GG148" s="63"/>
      <c r="GH148" s="63"/>
      <c r="GI148" s="63"/>
      <c r="GJ148" s="63"/>
      <c r="GK148" s="63"/>
      <c r="GL148" s="63"/>
      <c r="GM148" s="63"/>
      <c r="GN148" s="63"/>
      <c r="GO148" s="63"/>
      <c r="GP148" s="63"/>
      <c r="GQ148" s="63"/>
      <c r="GR148" s="63"/>
      <c r="GS148" s="63"/>
      <c r="GT148" s="63"/>
      <c r="GU148" s="63"/>
      <c r="GV148" s="63"/>
      <c r="GW148" s="63"/>
      <c r="GX148" s="64"/>
    </row>
    <row r="149" spans="1:206" ht="22.8" customHeight="1">
      <c r="A149" s="65" t="s">
        <v>75</v>
      </c>
      <c r="B149" s="65" t="s">
        <v>402</v>
      </c>
      <c r="C149" s="65" t="s">
        <v>403</v>
      </c>
      <c r="D149" s="65" t="s">
        <v>23</v>
      </c>
      <c r="E149" s="65" t="s">
        <v>29</v>
      </c>
      <c r="F149" s="66">
        <v>2017</v>
      </c>
      <c r="G149" s="76">
        <v>32</v>
      </c>
      <c r="H149" s="54" t="s">
        <v>395</v>
      </c>
      <c r="I149" s="65"/>
      <c r="J149" s="70"/>
      <c r="K149" s="65" t="s">
        <v>77</v>
      </c>
      <c r="L149" s="65"/>
      <c r="M149" s="65"/>
      <c r="N149" s="65"/>
      <c r="O149" s="65" t="s">
        <v>396</v>
      </c>
      <c r="P149" s="86" t="s">
        <v>397</v>
      </c>
      <c r="Q149" s="157" t="s">
        <v>404</v>
      </c>
      <c r="R149" s="56"/>
      <c r="S149" s="62"/>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63"/>
      <c r="DL149" s="63"/>
      <c r="DM149" s="63"/>
      <c r="DN149" s="63"/>
      <c r="DO149" s="63"/>
      <c r="DP149" s="63"/>
      <c r="DQ149" s="63"/>
      <c r="DR149" s="63"/>
      <c r="DS149" s="63"/>
      <c r="DT149" s="63"/>
      <c r="DU149" s="63"/>
      <c r="DV149" s="63"/>
      <c r="DW149" s="63"/>
      <c r="DX149" s="63"/>
      <c r="DY149" s="63"/>
      <c r="DZ149" s="63"/>
      <c r="EA149" s="63"/>
      <c r="EB149" s="63"/>
      <c r="EC149" s="63"/>
      <c r="ED149" s="63"/>
      <c r="EE149" s="63"/>
      <c r="EF149" s="63"/>
      <c r="EG149" s="63"/>
      <c r="EH149" s="63"/>
      <c r="EI149" s="63"/>
      <c r="EJ149" s="63"/>
      <c r="EK149" s="63"/>
      <c r="EL149" s="63"/>
      <c r="EM149" s="63"/>
      <c r="EN149" s="63"/>
      <c r="EO149" s="63"/>
      <c r="EP149" s="63"/>
      <c r="EQ149" s="63"/>
      <c r="ER149" s="63"/>
      <c r="ES149" s="63"/>
      <c r="ET149" s="63"/>
      <c r="EU149" s="63"/>
      <c r="EV149" s="63"/>
      <c r="EW149" s="63"/>
      <c r="EX149" s="63"/>
      <c r="EY149" s="63"/>
      <c r="EZ149" s="63"/>
      <c r="FA149" s="63"/>
      <c r="FB149" s="63"/>
      <c r="FC149" s="63"/>
      <c r="FD149" s="63"/>
      <c r="FE149" s="63"/>
      <c r="FF149" s="63"/>
      <c r="FG149" s="63"/>
      <c r="FH149" s="63"/>
      <c r="FI149" s="63"/>
      <c r="FJ149" s="63"/>
      <c r="FK149" s="63"/>
      <c r="FL149" s="63"/>
      <c r="FM149" s="63"/>
      <c r="FN149" s="63"/>
      <c r="FO149" s="63"/>
      <c r="FP149" s="63"/>
      <c r="FQ149" s="63"/>
      <c r="FR149" s="63"/>
      <c r="FS149" s="63"/>
      <c r="FT149" s="63"/>
      <c r="FU149" s="63"/>
      <c r="FV149" s="63"/>
      <c r="FW149" s="63"/>
      <c r="FX149" s="63"/>
      <c r="FY149" s="63"/>
      <c r="FZ149" s="63"/>
      <c r="GA149" s="63"/>
      <c r="GB149" s="63"/>
      <c r="GC149" s="63"/>
      <c r="GD149" s="63"/>
      <c r="GE149" s="63"/>
      <c r="GF149" s="63"/>
      <c r="GG149" s="63"/>
      <c r="GH149" s="63"/>
      <c r="GI149" s="63"/>
      <c r="GJ149" s="63"/>
      <c r="GK149" s="63"/>
      <c r="GL149" s="63"/>
      <c r="GM149" s="63"/>
      <c r="GN149" s="63"/>
      <c r="GO149" s="63"/>
      <c r="GP149" s="63"/>
      <c r="GQ149" s="63"/>
      <c r="GR149" s="63"/>
      <c r="GS149" s="63"/>
      <c r="GT149" s="63"/>
      <c r="GU149" s="63"/>
      <c r="GV149" s="63"/>
      <c r="GW149" s="63"/>
      <c r="GX149" s="64"/>
    </row>
    <row r="150" spans="1:206" ht="22.8" customHeight="1">
      <c r="A150" s="65" t="s">
        <v>75</v>
      </c>
      <c r="B150" s="65" t="s">
        <v>405</v>
      </c>
      <c r="C150" s="65" t="s">
        <v>406</v>
      </c>
      <c r="D150" s="65" t="s">
        <v>23</v>
      </c>
      <c r="E150" s="65" t="s">
        <v>29</v>
      </c>
      <c r="F150" s="66">
        <v>2017</v>
      </c>
      <c r="G150" s="76">
        <v>30</v>
      </c>
      <c r="H150" s="54" t="s">
        <v>395</v>
      </c>
      <c r="I150" s="65"/>
      <c r="J150" s="70"/>
      <c r="K150" s="65" t="s">
        <v>81</v>
      </c>
      <c r="L150" s="65"/>
      <c r="M150" s="65"/>
      <c r="N150" s="65"/>
      <c r="O150" s="65" t="s">
        <v>396</v>
      </c>
      <c r="P150" s="86" t="s">
        <v>397</v>
      </c>
      <c r="Q150" s="157"/>
      <c r="R150" s="56"/>
      <c r="S150" s="62"/>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c r="BE150" s="63"/>
      <c r="BF150" s="63"/>
      <c r="BG150" s="63"/>
      <c r="BH150" s="63"/>
      <c r="BI150" s="63"/>
      <c r="BJ150" s="63"/>
      <c r="BK150" s="63"/>
      <c r="BL150" s="63"/>
      <c r="BM150" s="63"/>
      <c r="BN150" s="63"/>
      <c r="BO150" s="63"/>
      <c r="BP150" s="63"/>
      <c r="BQ150" s="63"/>
      <c r="BR150" s="63"/>
      <c r="BS150" s="63"/>
      <c r="BT150" s="63"/>
      <c r="BU150" s="63"/>
      <c r="BV150" s="63"/>
      <c r="BW150" s="63"/>
      <c r="BX150" s="63"/>
      <c r="BY150" s="63"/>
      <c r="BZ150" s="63"/>
      <c r="CA150" s="63"/>
      <c r="CB150" s="63"/>
      <c r="CC150" s="63"/>
      <c r="CD150" s="63"/>
      <c r="CE150" s="63"/>
      <c r="CF150" s="63"/>
      <c r="CG150" s="63"/>
      <c r="CH150" s="63"/>
      <c r="CI150" s="63"/>
      <c r="CJ150" s="63"/>
      <c r="CK150" s="63"/>
      <c r="CL150" s="63"/>
      <c r="CM150" s="63"/>
      <c r="CN150" s="63"/>
      <c r="CO150" s="63"/>
      <c r="CP150" s="63"/>
      <c r="CQ150" s="63"/>
      <c r="CR150" s="63"/>
      <c r="CS150" s="63"/>
      <c r="CT150" s="63"/>
      <c r="CU150" s="63"/>
      <c r="CV150" s="63"/>
      <c r="CW150" s="63"/>
      <c r="CX150" s="63"/>
      <c r="CY150" s="63"/>
      <c r="CZ150" s="63"/>
      <c r="DA150" s="63"/>
      <c r="DB150" s="63"/>
      <c r="DC150" s="63"/>
      <c r="DD150" s="63"/>
      <c r="DE150" s="63"/>
      <c r="DF150" s="63"/>
      <c r="DG150" s="63"/>
      <c r="DH150" s="63"/>
      <c r="DI150" s="63"/>
      <c r="DJ150" s="63"/>
      <c r="DK150" s="63"/>
      <c r="DL150" s="63"/>
      <c r="DM150" s="63"/>
      <c r="DN150" s="63"/>
      <c r="DO150" s="63"/>
      <c r="DP150" s="63"/>
      <c r="DQ150" s="63"/>
      <c r="DR150" s="63"/>
      <c r="DS150" s="63"/>
      <c r="DT150" s="63"/>
      <c r="DU150" s="63"/>
      <c r="DV150" s="63"/>
      <c r="DW150" s="63"/>
      <c r="DX150" s="63"/>
      <c r="DY150" s="63"/>
      <c r="DZ150" s="63"/>
      <c r="EA150" s="63"/>
      <c r="EB150" s="63"/>
      <c r="EC150" s="63"/>
      <c r="ED150" s="63"/>
      <c r="EE150" s="63"/>
      <c r="EF150" s="63"/>
      <c r="EG150" s="63"/>
      <c r="EH150" s="63"/>
      <c r="EI150" s="63"/>
      <c r="EJ150" s="63"/>
      <c r="EK150" s="63"/>
      <c r="EL150" s="63"/>
      <c r="EM150" s="63"/>
      <c r="EN150" s="63"/>
      <c r="EO150" s="63"/>
      <c r="EP150" s="63"/>
      <c r="EQ150" s="63"/>
      <c r="ER150" s="63"/>
      <c r="ES150" s="63"/>
      <c r="ET150" s="63"/>
      <c r="EU150" s="63"/>
      <c r="EV150" s="63"/>
      <c r="EW150" s="63"/>
      <c r="EX150" s="63"/>
      <c r="EY150" s="63"/>
      <c r="EZ150" s="63"/>
      <c r="FA150" s="63"/>
      <c r="FB150" s="63"/>
      <c r="FC150" s="63"/>
      <c r="FD150" s="63"/>
      <c r="FE150" s="63"/>
      <c r="FF150" s="63"/>
      <c r="FG150" s="63"/>
      <c r="FH150" s="63"/>
      <c r="FI150" s="63"/>
      <c r="FJ150" s="63"/>
      <c r="FK150" s="63"/>
      <c r="FL150" s="63"/>
      <c r="FM150" s="63"/>
      <c r="FN150" s="63"/>
      <c r="FO150" s="63"/>
      <c r="FP150" s="63"/>
      <c r="FQ150" s="63"/>
      <c r="FR150" s="63"/>
      <c r="FS150" s="63"/>
      <c r="FT150" s="63"/>
      <c r="FU150" s="63"/>
      <c r="FV150" s="63"/>
      <c r="FW150" s="63"/>
      <c r="FX150" s="63"/>
      <c r="FY150" s="63"/>
      <c r="FZ150" s="63"/>
      <c r="GA150" s="63"/>
      <c r="GB150" s="63"/>
      <c r="GC150" s="63"/>
      <c r="GD150" s="63"/>
      <c r="GE150" s="63"/>
      <c r="GF150" s="63"/>
      <c r="GG150" s="63"/>
      <c r="GH150" s="63"/>
      <c r="GI150" s="63"/>
      <c r="GJ150" s="63"/>
      <c r="GK150" s="63"/>
      <c r="GL150" s="63"/>
      <c r="GM150" s="63"/>
      <c r="GN150" s="63"/>
      <c r="GO150" s="63"/>
      <c r="GP150" s="63"/>
      <c r="GQ150" s="63"/>
      <c r="GR150" s="63"/>
      <c r="GS150" s="63"/>
      <c r="GT150" s="63"/>
      <c r="GU150" s="63"/>
      <c r="GV150" s="63"/>
      <c r="GW150" s="63"/>
      <c r="GX150" s="64"/>
    </row>
    <row r="151" spans="1:206" ht="22.8" customHeight="1">
      <c r="A151" s="65" t="s">
        <v>75</v>
      </c>
      <c r="B151" s="65" t="s">
        <v>407</v>
      </c>
      <c r="C151" s="65" t="s">
        <v>408</v>
      </c>
      <c r="D151" s="65" t="s">
        <v>23</v>
      </c>
      <c r="E151" s="65" t="s">
        <v>29</v>
      </c>
      <c r="F151" s="66">
        <v>2017</v>
      </c>
      <c r="G151" s="76">
        <v>33</v>
      </c>
      <c r="H151" s="54" t="s">
        <v>395</v>
      </c>
      <c r="I151" s="65"/>
      <c r="J151" s="65"/>
      <c r="K151" s="65"/>
      <c r="L151" s="65" t="s">
        <v>77</v>
      </c>
      <c r="M151" s="70"/>
      <c r="N151" s="70"/>
      <c r="O151" s="65" t="s">
        <v>396</v>
      </c>
      <c r="P151" s="86" t="s">
        <v>397</v>
      </c>
      <c r="Q151" s="157" t="s">
        <v>409</v>
      </c>
      <c r="R151" s="56"/>
      <c r="S151" s="62"/>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3"/>
      <c r="BR151" s="63"/>
      <c r="BS151" s="63"/>
      <c r="BT151" s="63"/>
      <c r="BU151" s="63"/>
      <c r="BV151" s="63"/>
      <c r="BW151" s="63"/>
      <c r="BX151" s="63"/>
      <c r="BY151" s="63"/>
      <c r="BZ151" s="63"/>
      <c r="CA151" s="63"/>
      <c r="CB151" s="63"/>
      <c r="CC151" s="63"/>
      <c r="CD151" s="63"/>
      <c r="CE151" s="63"/>
      <c r="CF151" s="63"/>
      <c r="CG151" s="63"/>
      <c r="CH151" s="63"/>
      <c r="CI151" s="63"/>
      <c r="CJ151" s="63"/>
      <c r="CK151" s="63"/>
      <c r="CL151" s="63"/>
      <c r="CM151" s="63"/>
      <c r="CN151" s="63"/>
      <c r="CO151" s="63"/>
      <c r="CP151" s="63"/>
      <c r="CQ151" s="63"/>
      <c r="CR151" s="63"/>
      <c r="CS151" s="63"/>
      <c r="CT151" s="63"/>
      <c r="CU151" s="63"/>
      <c r="CV151" s="63"/>
      <c r="CW151" s="63"/>
      <c r="CX151" s="63"/>
      <c r="CY151" s="63"/>
      <c r="CZ151" s="63"/>
      <c r="DA151" s="63"/>
      <c r="DB151" s="63"/>
      <c r="DC151" s="63"/>
      <c r="DD151" s="63"/>
      <c r="DE151" s="63"/>
      <c r="DF151" s="63"/>
      <c r="DG151" s="63"/>
      <c r="DH151" s="63"/>
      <c r="DI151" s="63"/>
      <c r="DJ151" s="63"/>
      <c r="DK151" s="63"/>
      <c r="DL151" s="63"/>
      <c r="DM151" s="63"/>
      <c r="DN151" s="63"/>
      <c r="DO151" s="63"/>
      <c r="DP151" s="63"/>
      <c r="DQ151" s="63"/>
      <c r="DR151" s="63"/>
      <c r="DS151" s="63"/>
      <c r="DT151" s="63"/>
      <c r="DU151" s="63"/>
      <c r="DV151" s="63"/>
      <c r="DW151" s="63"/>
      <c r="DX151" s="63"/>
      <c r="DY151" s="63"/>
      <c r="DZ151" s="63"/>
      <c r="EA151" s="63"/>
      <c r="EB151" s="63"/>
      <c r="EC151" s="63"/>
      <c r="ED151" s="63"/>
      <c r="EE151" s="63"/>
      <c r="EF151" s="63"/>
      <c r="EG151" s="63"/>
      <c r="EH151" s="63"/>
      <c r="EI151" s="63"/>
      <c r="EJ151" s="63"/>
      <c r="EK151" s="63"/>
      <c r="EL151" s="63"/>
      <c r="EM151" s="63"/>
      <c r="EN151" s="63"/>
      <c r="EO151" s="63"/>
      <c r="EP151" s="63"/>
      <c r="EQ151" s="63"/>
      <c r="ER151" s="63"/>
      <c r="ES151" s="63"/>
      <c r="ET151" s="63"/>
      <c r="EU151" s="63"/>
      <c r="EV151" s="63"/>
      <c r="EW151" s="63"/>
      <c r="EX151" s="63"/>
      <c r="EY151" s="63"/>
      <c r="EZ151" s="63"/>
      <c r="FA151" s="63"/>
      <c r="FB151" s="63"/>
      <c r="FC151" s="63"/>
      <c r="FD151" s="63"/>
      <c r="FE151" s="63"/>
      <c r="FF151" s="63"/>
      <c r="FG151" s="63"/>
      <c r="FH151" s="63"/>
      <c r="FI151" s="63"/>
      <c r="FJ151" s="63"/>
      <c r="FK151" s="63"/>
      <c r="FL151" s="63"/>
      <c r="FM151" s="63"/>
      <c r="FN151" s="63"/>
      <c r="FO151" s="63"/>
      <c r="FP151" s="63"/>
      <c r="FQ151" s="63"/>
      <c r="FR151" s="63"/>
      <c r="FS151" s="63"/>
      <c r="FT151" s="63"/>
      <c r="FU151" s="63"/>
      <c r="FV151" s="63"/>
      <c r="FW151" s="63"/>
      <c r="FX151" s="63"/>
      <c r="FY151" s="63"/>
      <c r="FZ151" s="63"/>
      <c r="GA151" s="63"/>
      <c r="GB151" s="63"/>
      <c r="GC151" s="63"/>
      <c r="GD151" s="63"/>
      <c r="GE151" s="63"/>
      <c r="GF151" s="63"/>
      <c r="GG151" s="63"/>
      <c r="GH151" s="63"/>
      <c r="GI151" s="63"/>
      <c r="GJ151" s="63"/>
      <c r="GK151" s="63"/>
      <c r="GL151" s="63"/>
      <c r="GM151" s="63"/>
      <c r="GN151" s="63"/>
      <c r="GO151" s="63"/>
      <c r="GP151" s="63"/>
      <c r="GQ151" s="63"/>
      <c r="GR151" s="63"/>
      <c r="GS151" s="63"/>
      <c r="GT151" s="63"/>
      <c r="GU151" s="63"/>
      <c r="GV151" s="63"/>
      <c r="GW151" s="63"/>
      <c r="GX151" s="64"/>
    </row>
    <row r="152" spans="1:206" ht="22.8" customHeight="1">
      <c r="A152" s="65" t="s">
        <v>75</v>
      </c>
      <c r="B152" s="65" t="s">
        <v>410</v>
      </c>
      <c r="C152" s="65" t="s">
        <v>411</v>
      </c>
      <c r="D152" s="65" t="s">
        <v>23</v>
      </c>
      <c r="E152" s="65" t="s">
        <v>29</v>
      </c>
      <c r="F152" s="66">
        <v>2017</v>
      </c>
      <c r="G152" s="76">
        <v>33</v>
      </c>
      <c r="H152" s="54" t="s">
        <v>395</v>
      </c>
      <c r="I152" s="65"/>
      <c r="J152" s="65"/>
      <c r="K152" s="65"/>
      <c r="L152" s="65" t="s">
        <v>81</v>
      </c>
      <c r="M152" s="70"/>
      <c r="N152" s="70"/>
      <c r="O152" s="65"/>
      <c r="P152" s="86" t="s">
        <v>397</v>
      </c>
      <c r="Q152" s="157"/>
      <c r="R152" s="56"/>
      <c r="S152" s="62"/>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3"/>
      <c r="BS152" s="63"/>
      <c r="BT152" s="63"/>
      <c r="BU152" s="63"/>
      <c r="BV152" s="63"/>
      <c r="BW152" s="63"/>
      <c r="BX152" s="63"/>
      <c r="BY152" s="63"/>
      <c r="BZ152" s="63"/>
      <c r="CA152" s="63"/>
      <c r="CB152" s="63"/>
      <c r="CC152" s="63"/>
      <c r="CD152" s="63"/>
      <c r="CE152" s="63"/>
      <c r="CF152" s="63"/>
      <c r="CG152" s="63"/>
      <c r="CH152" s="63"/>
      <c r="CI152" s="63"/>
      <c r="CJ152" s="63"/>
      <c r="CK152" s="63"/>
      <c r="CL152" s="63"/>
      <c r="CM152" s="63"/>
      <c r="CN152" s="63"/>
      <c r="CO152" s="63"/>
      <c r="CP152" s="63"/>
      <c r="CQ152" s="63"/>
      <c r="CR152" s="63"/>
      <c r="CS152" s="63"/>
      <c r="CT152" s="63"/>
      <c r="CU152" s="63"/>
      <c r="CV152" s="63"/>
      <c r="CW152" s="63"/>
      <c r="CX152" s="63"/>
      <c r="CY152" s="63"/>
      <c r="CZ152" s="63"/>
      <c r="DA152" s="63"/>
      <c r="DB152" s="63"/>
      <c r="DC152" s="63"/>
      <c r="DD152" s="63"/>
      <c r="DE152" s="63"/>
      <c r="DF152" s="63"/>
      <c r="DG152" s="63"/>
      <c r="DH152" s="63"/>
      <c r="DI152" s="63"/>
      <c r="DJ152" s="63"/>
      <c r="DK152" s="63"/>
      <c r="DL152" s="63"/>
      <c r="DM152" s="63"/>
      <c r="DN152" s="63"/>
      <c r="DO152" s="63"/>
      <c r="DP152" s="63"/>
      <c r="DQ152" s="63"/>
      <c r="DR152" s="63"/>
      <c r="DS152" s="63"/>
      <c r="DT152" s="63"/>
      <c r="DU152" s="63"/>
      <c r="DV152" s="63"/>
      <c r="DW152" s="63"/>
      <c r="DX152" s="63"/>
      <c r="DY152" s="63"/>
      <c r="DZ152" s="63"/>
      <c r="EA152" s="63"/>
      <c r="EB152" s="63"/>
      <c r="EC152" s="63"/>
      <c r="ED152" s="63"/>
      <c r="EE152" s="63"/>
      <c r="EF152" s="63"/>
      <c r="EG152" s="63"/>
      <c r="EH152" s="63"/>
      <c r="EI152" s="63"/>
      <c r="EJ152" s="63"/>
      <c r="EK152" s="63"/>
      <c r="EL152" s="63"/>
      <c r="EM152" s="63"/>
      <c r="EN152" s="63"/>
      <c r="EO152" s="63"/>
      <c r="EP152" s="63"/>
      <c r="EQ152" s="63"/>
      <c r="ER152" s="63"/>
      <c r="ES152" s="63"/>
      <c r="ET152" s="63"/>
      <c r="EU152" s="63"/>
      <c r="EV152" s="63"/>
      <c r="EW152" s="63"/>
      <c r="EX152" s="63"/>
      <c r="EY152" s="63"/>
      <c r="EZ152" s="63"/>
      <c r="FA152" s="63"/>
      <c r="FB152" s="63"/>
      <c r="FC152" s="63"/>
      <c r="FD152" s="63"/>
      <c r="FE152" s="63"/>
      <c r="FF152" s="63"/>
      <c r="FG152" s="63"/>
      <c r="FH152" s="63"/>
      <c r="FI152" s="63"/>
      <c r="FJ152" s="63"/>
      <c r="FK152" s="63"/>
      <c r="FL152" s="63"/>
      <c r="FM152" s="63"/>
      <c r="FN152" s="63"/>
      <c r="FO152" s="63"/>
      <c r="FP152" s="63"/>
      <c r="FQ152" s="63"/>
      <c r="FR152" s="63"/>
      <c r="FS152" s="63"/>
      <c r="FT152" s="63"/>
      <c r="FU152" s="63"/>
      <c r="FV152" s="63"/>
      <c r="FW152" s="63"/>
      <c r="FX152" s="63"/>
      <c r="FY152" s="63"/>
      <c r="FZ152" s="63"/>
      <c r="GA152" s="63"/>
      <c r="GB152" s="63"/>
      <c r="GC152" s="63"/>
      <c r="GD152" s="63"/>
      <c r="GE152" s="63"/>
      <c r="GF152" s="63"/>
      <c r="GG152" s="63"/>
      <c r="GH152" s="63"/>
      <c r="GI152" s="63"/>
      <c r="GJ152" s="63"/>
      <c r="GK152" s="63"/>
      <c r="GL152" s="63"/>
      <c r="GM152" s="63"/>
      <c r="GN152" s="63"/>
      <c r="GO152" s="63"/>
      <c r="GP152" s="63"/>
      <c r="GQ152" s="63"/>
      <c r="GR152" s="63"/>
      <c r="GS152" s="63"/>
      <c r="GT152" s="63"/>
      <c r="GU152" s="63"/>
      <c r="GV152" s="63"/>
      <c r="GW152" s="63"/>
      <c r="GX152" s="64"/>
    </row>
    <row r="153" spans="1:206" ht="22.8" customHeight="1">
      <c r="A153" s="65"/>
      <c r="B153" s="65"/>
      <c r="C153" s="65" t="s">
        <v>287</v>
      </c>
      <c r="D153" s="31" t="s">
        <v>23</v>
      </c>
      <c r="E153" s="31" t="s">
        <v>29</v>
      </c>
      <c r="F153" s="66">
        <v>2017</v>
      </c>
      <c r="G153" s="73"/>
      <c r="H153" s="54" t="s">
        <v>126</v>
      </c>
      <c r="I153" s="31"/>
      <c r="J153" s="31"/>
      <c r="K153" s="31"/>
      <c r="L153" s="70"/>
      <c r="M153" s="31"/>
      <c r="N153" s="31"/>
      <c r="O153" s="31"/>
      <c r="P153" s="31"/>
      <c r="Q153" s="68" t="s">
        <v>288</v>
      </c>
      <c r="R153" s="56"/>
      <c r="S153" s="62"/>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c r="BD153" s="63"/>
      <c r="BE153" s="63"/>
      <c r="BF153" s="63"/>
      <c r="BG153" s="63"/>
      <c r="BH153" s="63"/>
      <c r="BI153" s="63"/>
      <c r="BJ153" s="63"/>
      <c r="BK153" s="63"/>
      <c r="BL153" s="63"/>
      <c r="BM153" s="63"/>
      <c r="BN153" s="63"/>
      <c r="BO153" s="63"/>
      <c r="BP153" s="63"/>
      <c r="BQ153" s="63"/>
      <c r="BR153" s="63"/>
      <c r="BS153" s="63"/>
      <c r="BT153" s="63"/>
      <c r="BU153" s="63"/>
      <c r="BV153" s="63"/>
      <c r="BW153" s="63"/>
      <c r="BX153" s="63"/>
      <c r="BY153" s="63"/>
      <c r="BZ153" s="63"/>
      <c r="CA153" s="63"/>
      <c r="CB153" s="63"/>
      <c r="CC153" s="63"/>
      <c r="CD153" s="63"/>
      <c r="CE153" s="63"/>
      <c r="CF153" s="63"/>
      <c r="CG153" s="63"/>
      <c r="CH153" s="63"/>
      <c r="CI153" s="63"/>
      <c r="CJ153" s="63"/>
      <c r="CK153" s="63"/>
      <c r="CL153" s="63"/>
      <c r="CM153" s="63"/>
      <c r="CN153" s="63"/>
      <c r="CO153" s="63"/>
      <c r="CP153" s="63"/>
      <c r="CQ153" s="63"/>
      <c r="CR153" s="63"/>
      <c r="CS153" s="63"/>
      <c r="CT153" s="63"/>
      <c r="CU153" s="63"/>
      <c r="CV153" s="63"/>
      <c r="CW153" s="63"/>
      <c r="CX153" s="63"/>
      <c r="CY153" s="63"/>
      <c r="CZ153" s="63"/>
      <c r="DA153" s="63"/>
      <c r="DB153" s="63"/>
      <c r="DC153" s="63"/>
      <c r="DD153" s="63"/>
      <c r="DE153" s="63"/>
      <c r="DF153" s="63"/>
      <c r="DG153" s="63"/>
      <c r="DH153" s="63"/>
      <c r="DI153" s="63"/>
      <c r="DJ153" s="63"/>
      <c r="DK153" s="63"/>
      <c r="DL153" s="63"/>
      <c r="DM153" s="63"/>
      <c r="DN153" s="63"/>
      <c r="DO153" s="63"/>
      <c r="DP153" s="63"/>
      <c r="DQ153" s="63"/>
      <c r="DR153" s="63"/>
      <c r="DS153" s="63"/>
      <c r="DT153" s="63"/>
      <c r="DU153" s="63"/>
      <c r="DV153" s="63"/>
      <c r="DW153" s="63"/>
      <c r="DX153" s="63"/>
      <c r="DY153" s="63"/>
      <c r="DZ153" s="63"/>
      <c r="EA153" s="63"/>
      <c r="EB153" s="63"/>
      <c r="EC153" s="63"/>
      <c r="ED153" s="63"/>
      <c r="EE153" s="63"/>
      <c r="EF153" s="63"/>
      <c r="EG153" s="63"/>
      <c r="EH153" s="63"/>
      <c r="EI153" s="63"/>
      <c r="EJ153" s="63"/>
      <c r="EK153" s="63"/>
      <c r="EL153" s="63"/>
      <c r="EM153" s="63"/>
      <c r="EN153" s="63"/>
      <c r="EO153" s="63"/>
      <c r="EP153" s="63"/>
      <c r="EQ153" s="63"/>
      <c r="ER153" s="63"/>
      <c r="ES153" s="63"/>
      <c r="ET153" s="63"/>
      <c r="EU153" s="63"/>
      <c r="EV153" s="63"/>
      <c r="EW153" s="63"/>
      <c r="EX153" s="63"/>
      <c r="EY153" s="63"/>
      <c r="EZ153" s="63"/>
      <c r="FA153" s="63"/>
      <c r="FB153" s="63"/>
      <c r="FC153" s="63"/>
      <c r="FD153" s="63"/>
      <c r="FE153" s="63"/>
      <c r="FF153" s="63"/>
      <c r="FG153" s="63"/>
      <c r="FH153" s="63"/>
      <c r="FI153" s="63"/>
      <c r="FJ153" s="63"/>
      <c r="FK153" s="63"/>
      <c r="FL153" s="63"/>
      <c r="FM153" s="63"/>
      <c r="FN153" s="63"/>
      <c r="FO153" s="63"/>
      <c r="FP153" s="63"/>
      <c r="FQ153" s="63"/>
      <c r="FR153" s="63"/>
      <c r="FS153" s="63"/>
      <c r="FT153" s="63"/>
      <c r="FU153" s="63"/>
      <c r="FV153" s="63"/>
      <c r="FW153" s="63"/>
      <c r="FX153" s="63"/>
      <c r="FY153" s="63"/>
      <c r="FZ153" s="63"/>
      <c r="GA153" s="63"/>
      <c r="GB153" s="63"/>
      <c r="GC153" s="63"/>
      <c r="GD153" s="63"/>
      <c r="GE153" s="63"/>
      <c r="GF153" s="63"/>
      <c r="GG153" s="63"/>
      <c r="GH153" s="63"/>
      <c r="GI153" s="63"/>
      <c r="GJ153" s="63"/>
      <c r="GK153" s="63"/>
      <c r="GL153" s="63"/>
      <c r="GM153" s="63"/>
      <c r="GN153" s="63"/>
      <c r="GO153" s="63"/>
      <c r="GP153" s="63"/>
      <c r="GQ153" s="63"/>
      <c r="GR153" s="63"/>
      <c r="GS153" s="63"/>
      <c r="GT153" s="63"/>
      <c r="GU153" s="63"/>
      <c r="GV153" s="63"/>
      <c r="GW153" s="63"/>
      <c r="GX153" s="64"/>
    </row>
    <row r="154" spans="1:206" ht="22.8" customHeight="1">
      <c r="A154" s="65" t="s">
        <v>75</v>
      </c>
      <c r="B154" s="65" t="s">
        <v>717</v>
      </c>
      <c r="C154" s="31" t="s">
        <v>412</v>
      </c>
      <c r="D154" s="31" t="s">
        <v>23</v>
      </c>
      <c r="E154" s="31" t="s">
        <v>29</v>
      </c>
      <c r="F154" s="66">
        <v>2017</v>
      </c>
      <c r="G154" s="76">
        <v>33</v>
      </c>
      <c r="H154" s="147" t="s">
        <v>760</v>
      </c>
      <c r="I154" s="31" t="s">
        <v>77</v>
      </c>
      <c r="J154" s="31"/>
      <c r="K154" s="31"/>
      <c r="L154" s="31"/>
      <c r="M154" s="31"/>
      <c r="N154" s="31"/>
      <c r="O154" s="31"/>
      <c r="P154" s="31" t="s">
        <v>413</v>
      </c>
      <c r="Q154" s="68" t="s">
        <v>398</v>
      </c>
      <c r="R154" s="56"/>
      <c r="S154" s="62"/>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c r="BE154" s="63"/>
      <c r="BF154" s="63"/>
      <c r="BG154" s="63"/>
      <c r="BH154" s="63"/>
      <c r="BI154" s="63"/>
      <c r="BJ154" s="63"/>
      <c r="BK154" s="63"/>
      <c r="BL154" s="63"/>
      <c r="BM154" s="63"/>
      <c r="BN154" s="63"/>
      <c r="BO154" s="63"/>
      <c r="BP154" s="63"/>
      <c r="BQ154" s="63"/>
      <c r="BR154" s="63"/>
      <c r="BS154" s="63"/>
      <c r="BT154" s="63"/>
      <c r="BU154" s="63"/>
      <c r="BV154" s="63"/>
      <c r="BW154" s="63"/>
      <c r="BX154" s="63"/>
      <c r="BY154" s="63"/>
      <c r="BZ154" s="63"/>
      <c r="CA154" s="63"/>
      <c r="CB154" s="63"/>
      <c r="CC154" s="63"/>
      <c r="CD154" s="63"/>
      <c r="CE154" s="63"/>
      <c r="CF154" s="63"/>
      <c r="CG154" s="63"/>
      <c r="CH154" s="63"/>
      <c r="CI154" s="63"/>
      <c r="CJ154" s="63"/>
      <c r="CK154" s="63"/>
      <c r="CL154" s="63"/>
      <c r="CM154" s="63"/>
      <c r="CN154" s="63"/>
      <c r="CO154" s="63"/>
      <c r="CP154" s="63"/>
      <c r="CQ154" s="63"/>
      <c r="CR154" s="63"/>
      <c r="CS154" s="63"/>
      <c r="CT154" s="63"/>
      <c r="CU154" s="63"/>
      <c r="CV154" s="63"/>
      <c r="CW154" s="63"/>
      <c r="CX154" s="63"/>
      <c r="CY154" s="63"/>
      <c r="CZ154" s="63"/>
      <c r="DA154" s="63"/>
      <c r="DB154" s="63"/>
      <c r="DC154" s="63"/>
      <c r="DD154" s="63"/>
      <c r="DE154" s="63"/>
      <c r="DF154" s="63"/>
      <c r="DG154" s="63"/>
      <c r="DH154" s="63"/>
      <c r="DI154" s="63"/>
      <c r="DJ154" s="63"/>
      <c r="DK154" s="63"/>
      <c r="DL154" s="63"/>
      <c r="DM154" s="63"/>
      <c r="DN154" s="63"/>
      <c r="DO154" s="63"/>
      <c r="DP154" s="63"/>
      <c r="DQ154" s="63"/>
      <c r="DR154" s="63"/>
      <c r="DS154" s="63"/>
      <c r="DT154" s="63"/>
      <c r="DU154" s="63"/>
      <c r="DV154" s="63"/>
      <c r="DW154" s="63"/>
      <c r="DX154" s="63"/>
      <c r="DY154" s="63"/>
      <c r="DZ154" s="63"/>
      <c r="EA154" s="63"/>
      <c r="EB154" s="63"/>
      <c r="EC154" s="63"/>
      <c r="ED154" s="63"/>
      <c r="EE154" s="63"/>
      <c r="EF154" s="63"/>
      <c r="EG154" s="63"/>
      <c r="EH154" s="63"/>
      <c r="EI154" s="63"/>
      <c r="EJ154" s="63"/>
      <c r="EK154" s="63"/>
      <c r="EL154" s="63"/>
      <c r="EM154" s="63"/>
      <c r="EN154" s="63"/>
      <c r="EO154" s="63"/>
      <c r="EP154" s="63"/>
      <c r="EQ154" s="63"/>
      <c r="ER154" s="63"/>
      <c r="ES154" s="63"/>
      <c r="ET154" s="63"/>
      <c r="EU154" s="63"/>
      <c r="EV154" s="63"/>
      <c r="EW154" s="63"/>
      <c r="EX154" s="63"/>
      <c r="EY154" s="63"/>
      <c r="EZ154" s="63"/>
      <c r="FA154" s="63"/>
      <c r="FB154" s="63"/>
      <c r="FC154" s="63"/>
      <c r="FD154" s="63"/>
      <c r="FE154" s="63"/>
      <c r="FF154" s="63"/>
      <c r="FG154" s="63"/>
      <c r="FH154" s="63"/>
      <c r="FI154" s="63"/>
      <c r="FJ154" s="63"/>
      <c r="FK154" s="63"/>
      <c r="FL154" s="63"/>
      <c r="FM154" s="63"/>
      <c r="FN154" s="63"/>
      <c r="FO154" s="63"/>
      <c r="FP154" s="63"/>
      <c r="FQ154" s="63"/>
      <c r="FR154" s="63"/>
      <c r="FS154" s="63"/>
      <c r="FT154" s="63"/>
      <c r="FU154" s="63"/>
      <c r="FV154" s="63"/>
      <c r="FW154" s="63"/>
      <c r="FX154" s="63"/>
      <c r="FY154" s="63"/>
      <c r="FZ154" s="63"/>
      <c r="GA154" s="63"/>
      <c r="GB154" s="63"/>
      <c r="GC154" s="63"/>
      <c r="GD154" s="63"/>
      <c r="GE154" s="63"/>
      <c r="GF154" s="63"/>
      <c r="GG154" s="63"/>
      <c r="GH154" s="63"/>
      <c r="GI154" s="63"/>
      <c r="GJ154" s="63"/>
      <c r="GK154" s="63"/>
      <c r="GL154" s="63"/>
      <c r="GM154" s="63"/>
      <c r="GN154" s="63"/>
      <c r="GO154" s="63"/>
      <c r="GP154" s="63"/>
      <c r="GQ154" s="63"/>
      <c r="GR154" s="63"/>
      <c r="GS154" s="63"/>
      <c r="GT154" s="63"/>
      <c r="GU154" s="63"/>
      <c r="GV154" s="63"/>
      <c r="GW154" s="63"/>
      <c r="GX154" s="64"/>
    </row>
    <row r="155" spans="1:206" ht="22.8" customHeight="1">
      <c r="A155" s="65" t="s">
        <v>75</v>
      </c>
      <c r="B155" s="65" t="s">
        <v>718</v>
      </c>
      <c r="C155" s="31" t="s">
        <v>414</v>
      </c>
      <c r="D155" s="31" t="s">
        <v>23</v>
      </c>
      <c r="E155" s="31" t="s">
        <v>29</v>
      </c>
      <c r="F155" s="66">
        <v>2017</v>
      </c>
      <c r="G155" s="76">
        <v>33</v>
      </c>
      <c r="H155" s="147" t="s">
        <v>760</v>
      </c>
      <c r="I155" s="31" t="s">
        <v>81</v>
      </c>
      <c r="J155" s="31"/>
      <c r="K155" s="31"/>
      <c r="L155" s="31"/>
      <c r="M155" s="31"/>
      <c r="N155" s="31"/>
      <c r="O155" s="31"/>
      <c r="P155" s="31" t="s">
        <v>413</v>
      </c>
      <c r="Q155" s="68" t="s">
        <v>401</v>
      </c>
      <c r="R155" s="56"/>
      <c r="S155" s="62"/>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3"/>
      <c r="AW155" s="63"/>
      <c r="AX155" s="63"/>
      <c r="AY155" s="63"/>
      <c r="AZ155" s="63"/>
      <c r="BA155" s="63"/>
      <c r="BB155" s="63"/>
      <c r="BC155" s="63"/>
      <c r="BD155" s="63"/>
      <c r="BE155" s="63"/>
      <c r="BF155" s="63"/>
      <c r="BG155" s="63"/>
      <c r="BH155" s="63"/>
      <c r="BI155" s="63"/>
      <c r="BJ155" s="63"/>
      <c r="BK155" s="63"/>
      <c r="BL155" s="63"/>
      <c r="BM155" s="63"/>
      <c r="BN155" s="63"/>
      <c r="BO155" s="63"/>
      <c r="BP155" s="63"/>
      <c r="BQ155" s="63"/>
      <c r="BR155" s="63"/>
      <c r="BS155" s="63"/>
      <c r="BT155" s="63"/>
      <c r="BU155" s="63"/>
      <c r="BV155" s="63"/>
      <c r="BW155" s="63"/>
      <c r="BX155" s="63"/>
      <c r="BY155" s="63"/>
      <c r="BZ155" s="63"/>
      <c r="CA155" s="63"/>
      <c r="CB155" s="63"/>
      <c r="CC155" s="63"/>
      <c r="CD155" s="63"/>
      <c r="CE155" s="63"/>
      <c r="CF155" s="63"/>
      <c r="CG155" s="63"/>
      <c r="CH155" s="63"/>
      <c r="CI155" s="63"/>
      <c r="CJ155" s="63"/>
      <c r="CK155" s="63"/>
      <c r="CL155" s="63"/>
      <c r="CM155" s="63"/>
      <c r="CN155" s="63"/>
      <c r="CO155" s="63"/>
      <c r="CP155" s="63"/>
      <c r="CQ155" s="63"/>
      <c r="CR155" s="63"/>
      <c r="CS155" s="63"/>
      <c r="CT155" s="63"/>
      <c r="CU155" s="63"/>
      <c r="CV155" s="63"/>
      <c r="CW155" s="63"/>
      <c r="CX155" s="63"/>
      <c r="CY155" s="63"/>
      <c r="CZ155" s="63"/>
      <c r="DA155" s="63"/>
      <c r="DB155" s="63"/>
      <c r="DC155" s="63"/>
      <c r="DD155" s="63"/>
      <c r="DE155" s="63"/>
      <c r="DF155" s="63"/>
      <c r="DG155" s="63"/>
      <c r="DH155" s="63"/>
      <c r="DI155" s="63"/>
      <c r="DJ155" s="63"/>
      <c r="DK155" s="63"/>
      <c r="DL155" s="63"/>
      <c r="DM155" s="63"/>
      <c r="DN155" s="63"/>
      <c r="DO155" s="63"/>
      <c r="DP155" s="63"/>
      <c r="DQ155" s="63"/>
      <c r="DR155" s="63"/>
      <c r="DS155" s="63"/>
      <c r="DT155" s="63"/>
      <c r="DU155" s="63"/>
      <c r="DV155" s="63"/>
      <c r="DW155" s="63"/>
      <c r="DX155" s="63"/>
      <c r="DY155" s="63"/>
      <c r="DZ155" s="63"/>
      <c r="EA155" s="63"/>
      <c r="EB155" s="63"/>
      <c r="EC155" s="63"/>
      <c r="ED155" s="63"/>
      <c r="EE155" s="63"/>
      <c r="EF155" s="63"/>
      <c r="EG155" s="63"/>
      <c r="EH155" s="63"/>
      <c r="EI155" s="63"/>
      <c r="EJ155" s="63"/>
      <c r="EK155" s="63"/>
      <c r="EL155" s="63"/>
      <c r="EM155" s="63"/>
      <c r="EN155" s="63"/>
      <c r="EO155" s="63"/>
      <c r="EP155" s="63"/>
      <c r="EQ155" s="63"/>
      <c r="ER155" s="63"/>
      <c r="ES155" s="63"/>
      <c r="ET155" s="63"/>
      <c r="EU155" s="63"/>
      <c r="EV155" s="63"/>
      <c r="EW155" s="63"/>
      <c r="EX155" s="63"/>
      <c r="EY155" s="63"/>
      <c r="EZ155" s="63"/>
      <c r="FA155" s="63"/>
      <c r="FB155" s="63"/>
      <c r="FC155" s="63"/>
      <c r="FD155" s="63"/>
      <c r="FE155" s="63"/>
      <c r="FF155" s="63"/>
      <c r="FG155" s="63"/>
      <c r="FH155" s="63"/>
      <c r="FI155" s="63"/>
      <c r="FJ155" s="63"/>
      <c r="FK155" s="63"/>
      <c r="FL155" s="63"/>
      <c r="FM155" s="63"/>
      <c r="FN155" s="63"/>
      <c r="FO155" s="63"/>
      <c r="FP155" s="63"/>
      <c r="FQ155" s="63"/>
      <c r="FR155" s="63"/>
      <c r="FS155" s="63"/>
      <c r="FT155" s="63"/>
      <c r="FU155" s="63"/>
      <c r="FV155" s="63"/>
      <c r="FW155" s="63"/>
      <c r="FX155" s="63"/>
      <c r="FY155" s="63"/>
      <c r="FZ155" s="63"/>
      <c r="GA155" s="63"/>
      <c r="GB155" s="63"/>
      <c r="GC155" s="63"/>
      <c r="GD155" s="63"/>
      <c r="GE155" s="63"/>
      <c r="GF155" s="63"/>
      <c r="GG155" s="63"/>
      <c r="GH155" s="63"/>
      <c r="GI155" s="63"/>
      <c r="GJ155" s="63"/>
      <c r="GK155" s="63"/>
      <c r="GL155" s="63"/>
      <c r="GM155" s="63"/>
      <c r="GN155" s="63"/>
      <c r="GO155" s="63"/>
      <c r="GP155" s="63"/>
      <c r="GQ155" s="63"/>
      <c r="GR155" s="63"/>
      <c r="GS155" s="63"/>
      <c r="GT155" s="63"/>
      <c r="GU155" s="63"/>
      <c r="GV155" s="63"/>
      <c r="GW155" s="63"/>
      <c r="GX155" s="64"/>
    </row>
    <row r="156" spans="1:206" ht="22.8" customHeight="1">
      <c r="A156" s="65" t="s">
        <v>75</v>
      </c>
      <c r="B156" s="65" t="s">
        <v>608</v>
      </c>
      <c r="C156" s="31" t="s">
        <v>415</v>
      </c>
      <c r="D156" s="31" t="s">
        <v>23</v>
      </c>
      <c r="E156" s="31" t="s">
        <v>29</v>
      </c>
      <c r="F156" s="66">
        <v>2017</v>
      </c>
      <c r="G156" s="76">
        <v>31</v>
      </c>
      <c r="H156" s="146" t="s">
        <v>138</v>
      </c>
      <c r="I156" s="31"/>
      <c r="J156" s="70"/>
      <c r="K156" s="31" t="s">
        <v>77</v>
      </c>
      <c r="L156" s="31"/>
      <c r="M156" s="70"/>
      <c r="N156" s="70"/>
      <c r="O156" s="31"/>
      <c r="P156" s="31" t="s">
        <v>413</v>
      </c>
      <c r="Q156" s="157" t="s">
        <v>404</v>
      </c>
      <c r="R156" s="56"/>
      <c r="S156" s="62"/>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AQ156" s="63"/>
      <c r="AR156" s="63"/>
      <c r="AS156" s="63"/>
      <c r="AT156" s="63"/>
      <c r="AU156" s="63"/>
      <c r="AV156" s="63"/>
      <c r="AW156" s="63"/>
      <c r="AX156" s="63"/>
      <c r="AY156" s="63"/>
      <c r="AZ156" s="63"/>
      <c r="BA156" s="63"/>
      <c r="BB156" s="63"/>
      <c r="BC156" s="63"/>
      <c r="BD156" s="63"/>
      <c r="BE156" s="63"/>
      <c r="BF156" s="63"/>
      <c r="BG156" s="63"/>
      <c r="BH156" s="63"/>
      <c r="BI156" s="63"/>
      <c r="BJ156" s="63"/>
      <c r="BK156" s="63"/>
      <c r="BL156" s="63"/>
      <c r="BM156" s="63"/>
      <c r="BN156" s="63"/>
      <c r="BO156" s="63"/>
      <c r="BP156" s="63"/>
      <c r="BQ156" s="63"/>
      <c r="BR156" s="63"/>
      <c r="BS156" s="63"/>
      <c r="BT156" s="63"/>
      <c r="BU156" s="63"/>
      <c r="BV156" s="63"/>
      <c r="BW156" s="63"/>
      <c r="BX156" s="63"/>
      <c r="BY156" s="63"/>
      <c r="BZ156" s="63"/>
      <c r="CA156" s="63"/>
      <c r="CB156" s="63"/>
      <c r="CC156" s="63"/>
      <c r="CD156" s="63"/>
      <c r="CE156" s="63"/>
      <c r="CF156" s="63"/>
      <c r="CG156" s="63"/>
      <c r="CH156" s="63"/>
      <c r="CI156" s="63"/>
      <c r="CJ156" s="63"/>
      <c r="CK156" s="63"/>
      <c r="CL156" s="63"/>
      <c r="CM156" s="63"/>
      <c r="CN156" s="63"/>
      <c r="CO156" s="63"/>
      <c r="CP156" s="63"/>
      <c r="CQ156" s="63"/>
      <c r="CR156" s="63"/>
      <c r="CS156" s="63"/>
      <c r="CT156" s="63"/>
      <c r="CU156" s="63"/>
      <c r="CV156" s="63"/>
      <c r="CW156" s="63"/>
      <c r="CX156" s="63"/>
      <c r="CY156" s="63"/>
      <c r="CZ156" s="63"/>
      <c r="DA156" s="63"/>
      <c r="DB156" s="63"/>
      <c r="DC156" s="63"/>
      <c r="DD156" s="63"/>
      <c r="DE156" s="63"/>
      <c r="DF156" s="63"/>
      <c r="DG156" s="63"/>
      <c r="DH156" s="63"/>
      <c r="DI156" s="63"/>
      <c r="DJ156" s="63"/>
      <c r="DK156" s="63"/>
      <c r="DL156" s="63"/>
      <c r="DM156" s="63"/>
      <c r="DN156" s="63"/>
      <c r="DO156" s="63"/>
      <c r="DP156" s="63"/>
      <c r="DQ156" s="63"/>
      <c r="DR156" s="63"/>
      <c r="DS156" s="63"/>
      <c r="DT156" s="63"/>
      <c r="DU156" s="63"/>
      <c r="DV156" s="63"/>
      <c r="DW156" s="63"/>
      <c r="DX156" s="63"/>
      <c r="DY156" s="63"/>
      <c r="DZ156" s="63"/>
      <c r="EA156" s="63"/>
      <c r="EB156" s="63"/>
      <c r="EC156" s="63"/>
      <c r="ED156" s="63"/>
      <c r="EE156" s="63"/>
      <c r="EF156" s="63"/>
      <c r="EG156" s="63"/>
      <c r="EH156" s="63"/>
      <c r="EI156" s="63"/>
      <c r="EJ156" s="63"/>
      <c r="EK156" s="63"/>
      <c r="EL156" s="63"/>
      <c r="EM156" s="63"/>
      <c r="EN156" s="63"/>
      <c r="EO156" s="63"/>
      <c r="EP156" s="63"/>
      <c r="EQ156" s="63"/>
      <c r="ER156" s="63"/>
      <c r="ES156" s="63"/>
      <c r="ET156" s="63"/>
      <c r="EU156" s="63"/>
      <c r="EV156" s="63"/>
      <c r="EW156" s="63"/>
      <c r="EX156" s="63"/>
      <c r="EY156" s="63"/>
      <c r="EZ156" s="63"/>
      <c r="FA156" s="63"/>
      <c r="FB156" s="63"/>
      <c r="FC156" s="63"/>
      <c r="FD156" s="63"/>
      <c r="FE156" s="63"/>
      <c r="FF156" s="63"/>
      <c r="FG156" s="63"/>
      <c r="FH156" s="63"/>
      <c r="FI156" s="63"/>
      <c r="FJ156" s="63"/>
      <c r="FK156" s="63"/>
      <c r="FL156" s="63"/>
      <c r="FM156" s="63"/>
      <c r="FN156" s="63"/>
      <c r="FO156" s="63"/>
      <c r="FP156" s="63"/>
      <c r="FQ156" s="63"/>
      <c r="FR156" s="63"/>
      <c r="FS156" s="63"/>
      <c r="FT156" s="63"/>
      <c r="FU156" s="63"/>
      <c r="FV156" s="63"/>
      <c r="FW156" s="63"/>
      <c r="FX156" s="63"/>
      <c r="FY156" s="63"/>
      <c r="FZ156" s="63"/>
      <c r="GA156" s="63"/>
      <c r="GB156" s="63"/>
      <c r="GC156" s="63"/>
      <c r="GD156" s="63"/>
      <c r="GE156" s="63"/>
      <c r="GF156" s="63"/>
      <c r="GG156" s="63"/>
      <c r="GH156" s="63"/>
      <c r="GI156" s="63"/>
      <c r="GJ156" s="63"/>
      <c r="GK156" s="63"/>
      <c r="GL156" s="63"/>
      <c r="GM156" s="63"/>
      <c r="GN156" s="63"/>
      <c r="GO156" s="63"/>
      <c r="GP156" s="63"/>
      <c r="GQ156" s="63"/>
      <c r="GR156" s="63"/>
      <c r="GS156" s="63"/>
      <c r="GT156" s="63"/>
      <c r="GU156" s="63"/>
      <c r="GV156" s="63"/>
      <c r="GW156" s="63"/>
      <c r="GX156" s="64"/>
    </row>
    <row r="157" spans="1:206" ht="22.8" customHeight="1">
      <c r="A157" s="65" t="s">
        <v>75</v>
      </c>
      <c r="B157" s="65" t="s">
        <v>609</v>
      </c>
      <c r="C157" s="31" t="s">
        <v>416</v>
      </c>
      <c r="D157" s="31" t="s">
        <v>23</v>
      </c>
      <c r="E157" s="31" t="s">
        <v>29</v>
      </c>
      <c r="F157" s="66">
        <v>2017</v>
      </c>
      <c r="G157" s="76">
        <v>30</v>
      </c>
      <c r="H157" s="146" t="s">
        <v>138</v>
      </c>
      <c r="I157" s="31"/>
      <c r="J157" s="70"/>
      <c r="K157" s="31" t="s">
        <v>81</v>
      </c>
      <c r="L157" s="31"/>
      <c r="M157" s="70"/>
      <c r="N157" s="70"/>
      <c r="O157" s="31"/>
      <c r="P157" s="31" t="s">
        <v>413</v>
      </c>
      <c r="Q157" s="157"/>
      <c r="R157" s="56"/>
      <c r="S157" s="62"/>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3"/>
      <c r="AW157" s="63"/>
      <c r="AX157" s="63"/>
      <c r="AY157" s="63"/>
      <c r="AZ157" s="63"/>
      <c r="BA157" s="63"/>
      <c r="BB157" s="63"/>
      <c r="BC157" s="63"/>
      <c r="BD157" s="63"/>
      <c r="BE157" s="63"/>
      <c r="BF157" s="63"/>
      <c r="BG157" s="63"/>
      <c r="BH157" s="63"/>
      <c r="BI157" s="63"/>
      <c r="BJ157" s="63"/>
      <c r="BK157" s="63"/>
      <c r="BL157" s="63"/>
      <c r="BM157" s="63"/>
      <c r="BN157" s="63"/>
      <c r="BO157" s="63"/>
      <c r="BP157" s="63"/>
      <c r="BQ157" s="63"/>
      <c r="BR157" s="63"/>
      <c r="BS157" s="63"/>
      <c r="BT157" s="63"/>
      <c r="BU157" s="63"/>
      <c r="BV157" s="63"/>
      <c r="BW157" s="63"/>
      <c r="BX157" s="63"/>
      <c r="BY157" s="63"/>
      <c r="BZ157" s="63"/>
      <c r="CA157" s="63"/>
      <c r="CB157" s="63"/>
      <c r="CC157" s="63"/>
      <c r="CD157" s="63"/>
      <c r="CE157" s="63"/>
      <c r="CF157" s="63"/>
      <c r="CG157" s="63"/>
      <c r="CH157" s="63"/>
      <c r="CI157" s="63"/>
      <c r="CJ157" s="63"/>
      <c r="CK157" s="63"/>
      <c r="CL157" s="63"/>
      <c r="CM157" s="63"/>
      <c r="CN157" s="63"/>
      <c r="CO157" s="63"/>
      <c r="CP157" s="63"/>
      <c r="CQ157" s="63"/>
      <c r="CR157" s="63"/>
      <c r="CS157" s="63"/>
      <c r="CT157" s="63"/>
      <c r="CU157" s="63"/>
      <c r="CV157" s="63"/>
      <c r="CW157" s="63"/>
      <c r="CX157" s="63"/>
      <c r="CY157" s="63"/>
      <c r="CZ157" s="63"/>
      <c r="DA157" s="63"/>
      <c r="DB157" s="63"/>
      <c r="DC157" s="63"/>
      <c r="DD157" s="63"/>
      <c r="DE157" s="63"/>
      <c r="DF157" s="63"/>
      <c r="DG157" s="63"/>
      <c r="DH157" s="63"/>
      <c r="DI157" s="63"/>
      <c r="DJ157" s="63"/>
      <c r="DK157" s="63"/>
      <c r="DL157" s="63"/>
      <c r="DM157" s="63"/>
      <c r="DN157" s="63"/>
      <c r="DO157" s="63"/>
      <c r="DP157" s="63"/>
      <c r="DQ157" s="63"/>
      <c r="DR157" s="63"/>
      <c r="DS157" s="63"/>
      <c r="DT157" s="63"/>
      <c r="DU157" s="63"/>
      <c r="DV157" s="63"/>
      <c r="DW157" s="63"/>
      <c r="DX157" s="63"/>
      <c r="DY157" s="63"/>
      <c r="DZ157" s="63"/>
      <c r="EA157" s="63"/>
      <c r="EB157" s="63"/>
      <c r="EC157" s="63"/>
      <c r="ED157" s="63"/>
      <c r="EE157" s="63"/>
      <c r="EF157" s="63"/>
      <c r="EG157" s="63"/>
      <c r="EH157" s="63"/>
      <c r="EI157" s="63"/>
      <c r="EJ157" s="63"/>
      <c r="EK157" s="63"/>
      <c r="EL157" s="63"/>
      <c r="EM157" s="63"/>
      <c r="EN157" s="63"/>
      <c r="EO157" s="63"/>
      <c r="EP157" s="63"/>
      <c r="EQ157" s="63"/>
      <c r="ER157" s="63"/>
      <c r="ES157" s="63"/>
      <c r="ET157" s="63"/>
      <c r="EU157" s="63"/>
      <c r="EV157" s="63"/>
      <c r="EW157" s="63"/>
      <c r="EX157" s="63"/>
      <c r="EY157" s="63"/>
      <c r="EZ157" s="63"/>
      <c r="FA157" s="63"/>
      <c r="FB157" s="63"/>
      <c r="FC157" s="63"/>
      <c r="FD157" s="63"/>
      <c r="FE157" s="63"/>
      <c r="FF157" s="63"/>
      <c r="FG157" s="63"/>
      <c r="FH157" s="63"/>
      <c r="FI157" s="63"/>
      <c r="FJ157" s="63"/>
      <c r="FK157" s="63"/>
      <c r="FL157" s="63"/>
      <c r="FM157" s="63"/>
      <c r="FN157" s="63"/>
      <c r="FO157" s="63"/>
      <c r="FP157" s="63"/>
      <c r="FQ157" s="63"/>
      <c r="FR157" s="63"/>
      <c r="FS157" s="63"/>
      <c r="FT157" s="63"/>
      <c r="FU157" s="63"/>
      <c r="FV157" s="63"/>
      <c r="FW157" s="63"/>
      <c r="FX157" s="63"/>
      <c r="FY157" s="63"/>
      <c r="FZ157" s="63"/>
      <c r="GA157" s="63"/>
      <c r="GB157" s="63"/>
      <c r="GC157" s="63"/>
      <c r="GD157" s="63"/>
      <c r="GE157" s="63"/>
      <c r="GF157" s="63"/>
      <c r="GG157" s="63"/>
      <c r="GH157" s="63"/>
      <c r="GI157" s="63"/>
      <c r="GJ157" s="63"/>
      <c r="GK157" s="63"/>
      <c r="GL157" s="63"/>
      <c r="GM157" s="63"/>
      <c r="GN157" s="63"/>
      <c r="GO157" s="63"/>
      <c r="GP157" s="63"/>
      <c r="GQ157" s="63"/>
      <c r="GR157" s="63"/>
      <c r="GS157" s="63"/>
      <c r="GT157" s="63"/>
      <c r="GU157" s="63"/>
      <c r="GV157" s="63"/>
      <c r="GW157" s="63"/>
      <c r="GX157" s="64"/>
    </row>
    <row r="158" spans="1:206" ht="22.8" customHeight="1">
      <c r="A158" s="65" t="s">
        <v>75</v>
      </c>
      <c r="B158" s="65" t="s">
        <v>610</v>
      </c>
      <c r="C158" s="31" t="s">
        <v>417</v>
      </c>
      <c r="D158" s="31" t="s">
        <v>23</v>
      </c>
      <c r="E158" s="31" t="s">
        <v>29</v>
      </c>
      <c r="F158" s="66">
        <v>2017</v>
      </c>
      <c r="G158" s="76">
        <v>32</v>
      </c>
      <c r="H158" s="147" t="s">
        <v>761</v>
      </c>
      <c r="I158" s="31"/>
      <c r="J158" s="31"/>
      <c r="K158" s="70"/>
      <c r="L158" s="31" t="s">
        <v>77</v>
      </c>
      <c r="M158" s="70"/>
      <c r="N158" s="70"/>
      <c r="O158" s="31"/>
      <c r="P158" s="31" t="s">
        <v>413</v>
      </c>
      <c r="Q158" s="157" t="s">
        <v>409</v>
      </c>
      <c r="R158" s="56"/>
      <c r="S158" s="62"/>
      <c r="T158" s="63"/>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AQ158" s="63"/>
      <c r="AR158" s="63"/>
      <c r="AS158" s="63"/>
      <c r="AT158" s="63"/>
      <c r="AU158" s="63"/>
      <c r="AV158" s="63"/>
      <c r="AW158" s="63"/>
      <c r="AX158" s="63"/>
      <c r="AY158" s="63"/>
      <c r="AZ158" s="63"/>
      <c r="BA158" s="63"/>
      <c r="BB158" s="63"/>
      <c r="BC158" s="63"/>
      <c r="BD158" s="63"/>
      <c r="BE158" s="63"/>
      <c r="BF158" s="63"/>
      <c r="BG158" s="63"/>
      <c r="BH158" s="63"/>
      <c r="BI158" s="63"/>
      <c r="BJ158" s="63"/>
      <c r="BK158" s="63"/>
      <c r="BL158" s="63"/>
      <c r="BM158" s="63"/>
      <c r="BN158" s="63"/>
      <c r="BO158" s="63"/>
      <c r="BP158" s="63"/>
      <c r="BQ158" s="63"/>
      <c r="BR158" s="63"/>
      <c r="BS158" s="63"/>
      <c r="BT158" s="63"/>
      <c r="BU158" s="63"/>
      <c r="BV158" s="63"/>
      <c r="BW158" s="63"/>
      <c r="BX158" s="63"/>
      <c r="BY158" s="63"/>
      <c r="BZ158" s="63"/>
      <c r="CA158" s="63"/>
      <c r="CB158" s="63"/>
      <c r="CC158" s="63"/>
      <c r="CD158" s="63"/>
      <c r="CE158" s="63"/>
      <c r="CF158" s="63"/>
      <c r="CG158" s="63"/>
      <c r="CH158" s="63"/>
      <c r="CI158" s="63"/>
      <c r="CJ158" s="63"/>
      <c r="CK158" s="63"/>
      <c r="CL158" s="63"/>
      <c r="CM158" s="63"/>
      <c r="CN158" s="63"/>
      <c r="CO158" s="63"/>
      <c r="CP158" s="63"/>
      <c r="CQ158" s="63"/>
      <c r="CR158" s="63"/>
      <c r="CS158" s="63"/>
      <c r="CT158" s="63"/>
      <c r="CU158" s="63"/>
      <c r="CV158" s="63"/>
      <c r="CW158" s="63"/>
      <c r="CX158" s="63"/>
      <c r="CY158" s="63"/>
      <c r="CZ158" s="63"/>
      <c r="DA158" s="63"/>
      <c r="DB158" s="63"/>
      <c r="DC158" s="63"/>
      <c r="DD158" s="63"/>
      <c r="DE158" s="63"/>
      <c r="DF158" s="63"/>
      <c r="DG158" s="63"/>
      <c r="DH158" s="63"/>
      <c r="DI158" s="63"/>
      <c r="DJ158" s="63"/>
      <c r="DK158" s="63"/>
      <c r="DL158" s="63"/>
      <c r="DM158" s="63"/>
      <c r="DN158" s="63"/>
      <c r="DO158" s="63"/>
      <c r="DP158" s="63"/>
      <c r="DQ158" s="63"/>
      <c r="DR158" s="63"/>
      <c r="DS158" s="63"/>
      <c r="DT158" s="63"/>
      <c r="DU158" s="63"/>
      <c r="DV158" s="63"/>
      <c r="DW158" s="63"/>
      <c r="DX158" s="63"/>
      <c r="DY158" s="63"/>
      <c r="DZ158" s="63"/>
      <c r="EA158" s="63"/>
      <c r="EB158" s="63"/>
      <c r="EC158" s="63"/>
      <c r="ED158" s="63"/>
      <c r="EE158" s="63"/>
      <c r="EF158" s="63"/>
      <c r="EG158" s="63"/>
      <c r="EH158" s="63"/>
      <c r="EI158" s="63"/>
      <c r="EJ158" s="63"/>
      <c r="EK158" s="63"/>
      <c r="EL158" s="63"/>
      <c r="EM158" s="63"/>
      <c r="EN158" s="63"/>
      <c r="EO158" s="63"/>
      <c r="EP158" s="63"/>
      <c r="EQ158" s="63"/>
      <c r="ER158" s="63"/>
      <c r="ES158" s="63"/>
      <c r="ET158" s="63"/>
      <c r="EU158" s="63"/>
      <c r="EV158" s="63"/>
      <c r="EW158" s="63"/>
      <c r="EX158" s="63"/>
      <c r="EY158" s="63"/>
      <c r="EZ158" s="63"/>
      <c r="FA158" s="63"/>
      <c r="FB158" s="63"/>
      <c r="FC158" s="63"/>
      <c r="FD158" s="63"/>
      <c r="FE158" s="63"/>
      <c r="FF158" s="63"/>
      <c r="FG158" s="63"/>
      <c r="FH158" s="63"/>
      <c r="FI158" s="63"/>
      <c r="FJ158" s="63"/>
      <c r="FK158" s="63"/>
      <c r="FL158" s="63"/>
      <c r="FM158" s="63"/>
      <c r="FN158" s="63"/>
      <c r="FO158" s="63"/>
      <c r="FP158" s="63"/>
      <c r="FQ158" s="63"/>
      <c r="FR158" s="63"/>
      <c r="FS158" s="63"/>
      <c r="FT158" s="63"/>
      <c r="FU158" s="63"/>
      <c r="FV158" s="63"/>
      <c r="FW158" s="63"/>
      <c r="FX158" s="63"/>
      <c r="FY158" s="63"/>
      <c r="FZ158" s="63"/>
      <c r="GA158" s="63"/>
      <c r="GB158" s="63"/>
      <c r="GC158" s="63"/>
      <c r="GD158" s="63"/>
      <c r="GE158" s="63"/>
      <c r="GF158" s="63"/>
      <c r="GG158" s="63"/>
      <c r="GH158" s="63"/>
      <c r="GI158" s="63"/>
      <c r="GJ158" s="63"/>
      <c r="GK158" s="63"/>
      <c r="GL158" s="63"/>
      <c r="GM158" s="63"/>
      <c r="GN158" s="63"/>
      <c r="GO158" s="63"/>
      <c r="GP158" s="63"/>
      <c r="GQ158" s="63"/>
      <c r="GR158" s="63"/>
      <c r="GS158" s="63"/>
      <c r="GT158" s="63"/>
      <c r="GU158" s="63"/>
      <c r="GV158" s="63"/>
      <c r="GW158" s="63"/>
      <c r="GX158" s="64"/>
    </row>
    <row r="159" spans="1:206" ht="22.8" customHeight="1">
      <c r="A159" s="65" t="s">
        <v>75</v>
      </c>
      <c r="B159" s="65" t="s">
        <v>611</v>
      </c>
      <c r="C159" s="31" t="s">
        <v>418</v>
      </c>
      <c r="D159" s="31" t="s">
        <v>23</v>
      </c>
      <c r="E159" s="31" t="s">
        <v>29</v>
      </c>
      <c r="F159" s="66">
        <v>2017</v>
      </c>
      <c r="G159" s="76">
        <v>31</v>
      </c>
      <c r="H159" s="147" t="s">
        <v>761</v>
      </c>
      <c r="I159" s="31"/>
      <c r="J159" s="31"/>
      <c r="K159" s="70"/>
      <c r="L159" s="31" t="s">
        <v>81</v>
      </c>
      <c r="M159" s="70"/>
      <c r="N159" s="70"/>
      <c r="O159" s="31"/>
      <c r="P159" s="31" t="s">
        <v>413</v>
      </c>
      <c r="Q159" s="157"/>
      <c r="R159" s="56"/>
      <c r="S159" s="62"/>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c r="BH159" s="63"/>
      <c r="BI159" s="63"/>
      <c r="BJ159" s="63"/>
      <c r="BK159" s="63"/>
      <c r="BL159" s="63"/>
      <c r="BM159" s="63"/>
      <c r="BN159" s="63"/>
      <c r="BO159" s="63"/>
      <c r="BP159" s="63"/>
      <c r="BQ159" s="63"/>
      <c r="BR159" s="63"/>
      <c r="BS159" s="63"/>
      <c r="BT159" s="63"/>
      <c r="BU159" s="63"/>
      <c r="BV159" s="63"/>
      <c r="BW159" s="63"/>
      <c r="BX159" s="63"/>
      <c r="BY159" s="63"/>
      <c r="BZ159" s="63"/>
      <c r="CA159" s="63"/>
      <c r="CB159" s="63"/>
      <c r="CC159" s="63"/>
      <c r="CD159" s="63"/>
      <c r="CE159" s="63"/>
      <c r="CF159" s="63"/>
      <c r="CG159" s="63"/>
      <c r="CH159" s="63"/>
      <c r="CI159" s="63"/>
      <c r="CJ159" s="63"/>
      <c r="CK159" s="63"/>
      <c r="CL159" s="63"/>
      <c r="CM159" s="63"/>
      <c r="CN159" s="63"/>
      <c r="CO159" s="63"/>
      <c r="CP159" s="63"/>
      <c r="CQ159" s="63"/>
      <c r="CR159" s="63"/>
      <c r="CS159" s="63"/>
      <c r="CT159" s="63"/>
      <c r="CU159" s="63"/>
      <c r="CV159" s="63"/>
      <c r="CW159" s="63"/>
      <c r="CX159" s="63"/>
      <c r="CY159" s="63"/>
      <c r="CZ159" s="63"/>
      <c r="DA159" s="63"/>
      <c r="DB159" s="63"/>
      <c r="DC159" s="63"/>
      <c r="DD159" s="63"/>
      <c r="DE159" s="63"/>
      <c r="DF159" s="63"/>
      <c r="DG159" s="63"/>
      <c r="DH159" s="63"/>
      <c r="DI159" s="63"/>
      <c r="DJ159" s="63"/>
      <c r="DK159" s="63"/>
      <c r="DL159" s="63"/>
      <c r="DM159" s="63"/>
      <c r="DN159" s="63"/>
      <c r="DO159" s="63"/>
      <c r="DP159" s="63"/>
      <c r="DQ159" s="63"/>
      <c r="DR159" s="63"/>
      <c r="DS159" s="63"/>
      <c r="DT159" s="63"/>
      <c r="DU159" s="63"/>
      <c r="DV159" s="63"/>
      <c r="DW159" s="63"/>
      <c r="DX159" s="63"/>
      <c r="DY159" s="63"/>
      <c r="DZ159" s="63"/>
      <c r="EA159" s="63"/>
      <c r="EB159" s="63"/>
      <c r="EC159" s="63"/>
      <c r="ED159" s="63"/>
      <c r="EE159" s="63"/>
      <c r="EF159" s="63"/>
      <c r="EG159" s="63"/>
      <c r="EH159" s="63"/>
      <c r="EI159" s="63"/>
      <c r="EJ159" s="63"/>
      <c r="EK159" s="63"/>
      <c r="EL159" s="63"/>
      <c r="EM159" s="63"/>
      <c r="EN159" s="63"/>
      <c r="EO159" s="63"/>
      <c r="EP159" s="63"/>
      <c r="EQ159" s="63"/>
      <c r="ER159" s="63"/>
      <c r="ES159" s="63"/>
      <c r="ET159" s="63"/>
      <c r="EU159" s="63"/>
      <c r="EV159" s="63"/>
      <c r="EW159" s="63"/>
      <c r="EX159" s="63"/>
      <c r="EY159" s="63"/>
      <c r="EZ159" s="63"/>
      <c r="FA159" s="63"/>
      <c r="FB159" s="63"/>
      <c r="FC159" s="63"/>
      <c r="FD159" s="63"/>
      <c r="FE159" s="63"/>
      <c r="FF159" s="63"/>
      <c r="FG159" s="63"/>
      <c r="FH159" s="63"/>
      <c r="FI159" s="63"/>
      <c r="FJ159" s="63"/>
      <c r="FK159" s="63"/>
      <c r="FL159" s="63"/>
      <c r="FM159" s="63"/>
      <c r="FN159" s="63"/>
      <c r="FO159" s="63"/>
      <c r="FP159" s="63"/>
      <c r="FQ159" s="63"/>
      <c r="FR159" s="63"/>
      <c r="FS159" s="63"/>
      <c r="FT159" s="63"/>
      <c r="FU159" s="63"/>
      <c r="FV159" s="63"/>
      <c r="FW159" s="63"/>
      <c r="FX159" s="63"/>
      <c r="FY159" s="63"/>
      <c r="FZ159" s="63"/>
      <c r="GA159" s="63"/>
      <c r="GB159" s="63"/>
      <c r="GC159" s="63"/>
      <c r="GD159" s="63"/>
      <c r="GE159" s="63"/>
      <c r="GF159" s="63"/>
      <c r="GG159" s="63"/>
      <c r="GH159" s="63"/>
      <c r="GI159" s="63"/>
      <c r="GJ159" s="63"/>
      <c r="GK159" s="63"/>
      <c r="GL159" s="63"/>
      <c r="GM159" s="63"/>
      <c r="GN159" s="63"/>
      <c r="GO159" s="63"/>
      <c r="GP159" s="63"/>
      <c r="GQ159" s="63"/>
      <c r="GR159" s="63"/>
      <c r="GS159" s="63"/>
      <c r="GT159" s="63"/>
      <c r="GU159" s="63"/>
      <c r="GV159" s="63"/>
      <c r="GW159" s="63"/>
      <c r="GX159" s="64"/>
    </row>
    <row r="160" spans="1:206" ht="22.8" customHeight="1">
      <c r="A160" s="65" t="s">
        <v>419</v>
      </c>
      <c r="B160" s="65" t="s">
        <v>21</v>
      </c>
      <c r="C160" s="31" t="s">
        <v>420</v>
      </c>
      <c r="D160" s="31" t="s">
        <v>143</v>
      </c>
      <c r="E160" s="31" t="s">
        <v>24</v>
      </c>
      <c r="F160" s="66">
        <v>2017</v>
      </c>
      <c r="G160" s="73">
        <v>37</v>
      </c>
      <c r="H160" s="54" t="s">
        <v>421</v>
      </c>
      <c r="I160" s="31" t="s">
        <v>27</v>
      </c>
      <c r="J160" s="31"/>
      <c r="K160" s="31"/>
      <c r="L160" s="31"/>
      <c r="M160" s="31"/>
      <c r="N160" s="31"/>
      <c r="O160" s="31"/>
      <c r="P160" s="31" t="s">
        <v>422</v>
      </c>
      <c r="Q160" s="157" t="s">
        <v>423</v>
      </c>
      <c r="R160" s="56"/>
      <c r="S160" s="62"/>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AQ160" s="63"/>
      <c r="AR160" s="63"/>
      <c r="AS160" s="63"/>
      <c r="AT160" s="63"/>
      <c r="AU160" s="63"/>
      <c r="AV160" s="63"/>
      <c r="AW160" s="63"/>
      <c r="AX160" s="63"/>
      <c r="AY160" s="63"/>
      <c r="AZ160" s="63"/>
      <c r="BA160" s="63"/>
      <c r="BB160" s="63"/>
      <c r="BC160" s="63"/>
      <c r="BD160" s="63"/>
      <c r="BE160" s="63"/>
      <c r="BF160" s="63"/>
      <c r="BG160" s="63"/>
      <c r="BH160" s="63"/>
      <c r="BI160" s="63"/>
      <c r="BJ160" s="63"/>
      <c r="BK160" s="63"/>
      <c r="BL160" s="63"/>
      <c r="BM160" s="63"/>
      <c r="BN160" s="63"/>
      <c r="BO160" s="63"/>
      <c r="BP160" s="63"/>
      <c r="BQ160" s="63"/>
      <c r="BR160" s="63"/>
      <c r="BS160" s="63"/>
      <c r="BT160" s="63"/>
      <c r="BU160" s="63"/>
      <c r="BV160" s="63"/>
      <c r="BW160" s="63"/>
      <c r="BX160" s="63"/>
      <c r="BY160" s="63"/>
      <c r="BZ160" s="63"/>
      <c r="CA160" s="63"/>
      <c r="CB160" s="63"/>
      <c r="CC160" s="63"/>
      <c r="CD160" s="63"/>
      <c r="CE160" s="63"/>
      <c r="CF160" s="63"/>
      <c r="CG160" s="63"/>
      <c r="CH160" s="63"/>
      <c r="CI160" s="63"/>
      <c r="CJ160" s="63"/>
      <c r="CK160" s="63"/>
      <c r="CL160" s="63"/>
      <c r="CM160" s="63"/>
      <c r="CN160" s="63"/>
      <c r="CO160" s="63"/>
      <c r="CP160" s="63"/>
      <c r="CQ160" s="63"/>
      <c r="CR160" s="63"/>
      <c r="CS160" s="63"/>
      <c r="CT160" s="63"/>
      <c r="CU160" s="63"/>
      <c r="CV160" s="63"/>
      <c r="CW160" s="63"/>
      <c r="CX160" s="63"/>
      <c r="CY160" s="63"/>
      <c r="CZ160" s="63"/>
      <c r="DA160" s="63"/>
      <c r="DB160" s="63"/>
      <c r="DC160" s="63"/>
      <c r="DD160" s="63"/>
      <c r="DE160" s="63"/>
      <c r="DF160" s="63"/>
      <c r="DG160" s="63"/>
      <c r="DH160" s="63"/>
      <c r="DI160" s="63"/>
      <c r="DJ160" s="63"/>
      <c r="DK160" s="63"/>
      <c r="DL160" s="63"/>
      <c r="DM160" s="63"/>
      <c r="DN160" s="63"/>
      <c r="DO160" s="63"/>
      <c r="DP160" s="63"/>
      <c r="DQ160" s="63"/>
      <c r="DR160" s="63"/>
      <c r="DS160" s="63"/>
      <c r="DT160" s="63"/>
      <c r="DU160" s="63"/>
      <c r="DV160" s="63"/>
      <c r="DW160" s="63"/>
      <c r="DX160" s="63"/>
      <c r="DY160" s="63"/>
      <c r="DZ160" s="63"/>
      <c r="EA160" s="63"/>
      <c r="EB160" s="63"/>
      <c r="EC160" s="63"/>
      <c r="ED160" s="63"/>
      <c r="EE160" s="63"/>
      <c r="EF160" s="63"/>
      <c r="EG160" s="63"/>
      <c r="EH160" s="63"/>
      <c r="EI160" s="63"/>
      <c r="EJ160" s="63"/>
      <c r="EK160" s="63"/>
      <c r="EL160" s="63"/>
      <c r="EM160" s="63"/>
      <c r="EN160" s="63"/>
      <c r="EO160" s="63"/>
      <c r="EP160" s="63"/>
      <c r="EQ160" s="63"/>
      <c r="ER160" s="63"/>
      <c r="ES160" s="63"/>
      <c r="ET160" s="63"/>
      <c r="EU160" s="63"/>
      <c r="EV160" s="63"/>
      <c r="EW160" s="63"/>
      <c r="EX160" s="63"/>
      <c r="EY160" s="63"/>
      <c r="EZ160" s="63"/>
      <c r="FA160" s="63"/>
      <c r="FB160" s="63"/>
      <c r="FC160" s="63"/>
      <c r="FD160" s="63"/>
      <c r="FE160" s="63"/>
      <c r="FF160" s="63"/>
      <c r="FG160" s="63"/>
      <c r="FH160" s="63"/>
      <c r="FI160" s="63"/>
      <c r="FJ160" s="63"/>
      <c r="FK160" s="63"/>
      <c r="FL160" s="63"/>
      <c r="FM160" s="63"/>
      <c r="FN160" s="63"/>
      <c r="FO160" s="63"/>
      <c r="FP160" s="63"/>
      <c r="FQ160" s="63"/>
      <c r="FR160" s="63"/>
      <c r="FS160" s="63"/>
      <c r="FT160" s="63"/>
      <c r="FU160" s="63"/>
      <c r="FV160" s="63"/>
      <c r="FW160" s="63"/>
      <c r="FX160" s="63"/>
      <c r="FY160" s="63"/>
      <c r="FZ160" s="63"/>
      <c r="GA160" s="63"/>
      <c r="GB160" s="63"/>
      <c r="GC160" s="63"/>
      <c r="GD160" s="63"/>
      <c r="GE160" s="63"/>
      <c r="GF160" s="63"/>
      <c r="GG160" s="63"/>
      <c r="GH160" s="63"/>
      <c r="GI160" s="63"/>
      <c r="GJ160" s="63"/>
      <c r="GK160" s="63"/>
      <c r="GL160" s="63"/>
      <c r="GM160" s="63"/>
      <c r="GN160" s="63"/>
      <c r="GO160" s="63"/>
      <c r="GP160" s="63"/>
      <c r="GQ160" s="63"/>
      <c r="GR160" s="63"/>
      <c r="GS160" s="63"/>
      <c r="GT160" s="63"/>
      <c r="GU160" s="63"/>
      <c r="GV160" s="63"/>
      <c r="GW160" s="63"/>
      <c r="GX160" s="64"/>
    </row>
    <row r="161" spans="1:206" ht="22.8" customHeight="1">
      <c r="A161" s="65" t="s">
        <v>419</v>
      </c>
      <c r="B161" s="65" t="s">
        <v>29</v>
      </c>
      <c r="C161" s="31" t="s">
        <v>424</v>
      </c>
      <c r="D161" s="31" t="s">
        <v>143</v>
      </c>
      <c r="E161" s="31" t="s">
        <v>24</v>
      </c>
      <c r="F161" s="66">
        <v>2017</v>
      </c>
      <c r="G161" s="73">
        <v>37</v>
      </c>
      <c r="H161" s="54" t="s">
        <v>313</v>
      </c>
      <c r="I161" s="31" t="s">
        <v>27</v>
      </c>
      <c r="J161" s="31"/>
      <c r="K161" s="31"/>
      <c r="L161" s="31"/>
      <c r="M161" s="31"/>
      <c r="N161" s="31"/>
      <c r="O161" s="31"/>
      <c r="P161" s="31" t="s">
        <v>425</v>
      </c>
      <c r="Q161" s="157"/>
      <c r="R161" s="56"/>
      <c r="S161" s="62"/>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c r="BE161" s="63"/>
      <c r="BF161" s="63"/>
      <c r="BG161" s="63"/>
      <c r="BH161" s="63"/>
      <c r="BI161" s="63"/>
      <c r="BJ161" s="63"/>
      <c r="BK161" s="63"/>
      <c r="BL161" s="63"/>
      <c r="BM161" s="63"/>
      <c r="BN161" s="63"/>
      <c r="BO161" s="63"/>
      <c r="BP161" s="63"/>
      <c r="BQ161" s="63"/>
      <c r="BR161" s="63"/>
      <c r="BS161" s="63"/>
      <c r="BT161" s="63"/>
      <c r="BU161" s="63"/>
      <c r="BV161" s="63"/>
      <c r="BW161" s="63"/>
      <c r="BX161" s="63"/>
      <c r="BY161" s="63"/>
      <c r="BZ161" s="63"/>
      <c r="CA161" s="63"/>
      <c r="CB161" s="63"/>
      <c r="CC161" s="63"/>
      <c r="CD161" s="63"/>
      <c r="CE161" s="63"/>
      <c r="CF161" s="63"/>
      <c r="CG161" s="63"/>
      <c r="CH161" s="63"/>
      <c r="CI161" s="63"/>
      <c r="CJ161" s="63"/>
      <c r="CK161" s="63"/>
      <c r="CL161" s="63"/>
      <c r="CM161" s="63"/>
      <c r="CN161" s="63"/>
      <c r="CO161" s="63"/>
      <c r="CP161" s="63"/>
      <c r="CQ161" s="63"/>
      <c r="CR161" s="63"/>
      <c r="CS161" s="63"/>
      <c r="CT161" s="63"/>
      <c r="CU161" s="63"/>
      <c r="CV161" s="63"/>
      <c r="CW161" s="63"/>
      <c r="CX161" s="63"/>
      <c r="CY161" s="63"/>
      <c r="CZ161" s="63"/>
      <c r="DA161" s="63"/>
      <c r="DB161" s="63"/>
      <c r="DC161" s="63"/>
      <c r="DD161" s="63"/>
      <c r="DE161" s="63"/>
      <c r="DF161" s="63"/>
      <c r="DG161" s="63"/>
      <c r="DH161" s="63"/>
      <c r="DI161" s="63"/>
      <c r="DJ161" s="63"/>
      <c r="DK161" s="63"/>
      <c r="DL161" s="63"/>
      <c r="DM161" s="63"/>
      <c r="DN161" s="63"/>
      <c r="DO161" s="63"/>
      <c r="DP161" s="63"/>
      <c r="DQ161" s="63"/>
      <c r="DR161" s="63"/>
      <c r="DS161" s="63"/>
      <c r="DT161" s="63"/>
      <c r="DU161" s="63"/>
      <c r="DV161" s="63"/>
      <c r="DW161" s="63"/>
      <c r="DX161" s="63"/>
      <c r="DY161" s="63"/>
      <c r="DZ161" s="63"/>
      <c r="EA161" s="63"/>
      <c r="EB161" s="63"/>
      <c r="EC161" s="63"/>
      <c r="ED161" s="63"/>
      <c r="EE161" s="63"/>
      <c r="EF161" s="63"/>
      <c r="EG161" s="63"/>
      <c r="EH161" s="63"/>
      <c r="EI161" s="63"/>
      <c r="EJ161" s="63"/>
      <c r="EK161" s="63"/>
      <c r="EL161" s="63"/>
      <c r="EM161" s="63"/>
      <c r="EN161" s="63"/>
      <c r="EO161" s="63"/>
      <c r="EP161" s="63"/>
      <c r="EQ161" s="63"/>
      <c r="ER161" s="63"/>
      <c r="ES161" s="63"/>
      <c r="ET161" s="63"/>
      <c r="EU161" s="63"/>
      <c r="EV161" s="63"/>
      <c r="EW161" s="63"/>
      <c r="EX161" s="63"/>
      <c r="EY161" s="63"/>
      <c r="EZ161" s="63"/>
      <c r="FA161" s="63"/>
      <c r="FB161" s="63"/>
      <c r="FC161" s="63"/>
      <c r="FD161" s="63"/>
      <c r="FE161" s="63"/>
      <c r="FF161" s="63"/>
      <c r="FG161" s="63"/>
      <c r="FH161" s="63"/>
      <c r="FI161" s="63"/>
      <c r="FJ161" s="63"/>
      <c r="FK161" s="63"/>
      <c r="FL161" s="63"/>
      <c r="FM161" s="63"/>
      <c r="FN161" s="63"/>
      <c r="FO161" s="63"/>
      <c r="FP161" s="63"/>
      <c r="FQ161" s="63"/>
      <c r="FR161" s="63"/>
      <c r="FS161" s="63"/>
      <c r="FT161" s="63"/>
      <c r="FU161" s="63"/>
      <c r="FV161" s="63"/>
      <c r="FW161" s="63"/>
      <c r="FX161" s="63"/>
      <c r="FY161" s="63"/>
      <c r="FZ161" s="63"/>
      <c r="GA161" s="63"/>
      <c r="GB161" s="63"/>
      <c r="GC161" s="63"/>
      <c r="GD161" s="63"/>
      <c r="GE161" s="63"/>
      <c r="GF161" s="63"/>
      <c r="GG161" s="63"/>
      <c r="GH161" s="63"/>
      <c r="GI161" s="63"/>
      <c r="GJ161" s="63"/>
      <c r="GK161" s="63"/>
      <c r="GL161" s="63"/>
      <c r="GM161" s="63"/>
      <c r="GN161" s="63"/>
      <c r="GO161" s="63"/>
      <c r="GP161" s="63"/>
      <c r="GQ161" s="63"/>
      <c r="GR161" s="63"/>
      <c r="GS161" s="63"/>
      <c r="GT161" s="63"/>
      <c r="GU161" s="63"/>
      <c r="GV161" s="63"/>
      <c r="GW161" s="63"/>
      <c r="GX161" s="64"/>
    </row>
    <row r="162" spans="1:206" ht="22.8" customHeight="1">
      <c r="A162" s="65" t="s">
        <v>419</v>
      </c>
      <c r="B162" s="65" t="s">
        <v>38</v>
      </c>
      <c r="C162" s="31" t="s">
        <v>426</v>
      </c>
      <c r="D162" s="31" t="s">
        <v>143</v>
      </c>
      <c r="E162" s="31" t="s">
        <v>24</v>
      </c>
      <c r="F162" s="66">
        <v>2017</v>
      </c>
      <c r="G162" s="73">
        <v>41</v>
      </c>
      <c r="H162" s="54" t="s">
        <v>421</v>
      </c>
      <c r="I162" s="31"/>
      <c r="J162" s="70"/>
      <c r="K162" s="31"/>
      <c r="L162" s="31" t="s">
        <v>27</v>
      </c>
      <c r="M162" s="31"/>
      <c r="N162" s="31"/>
      <c r="O162" s="31"/>
      <c r="P162" s="31" t="s">
        <v>422</v>
      </c>
      <c r="Q162" s="68" t="s">
        <v>427</v>
      </c>
      <c r="R162" s="56"/>
      <c r="S162" s="62"/>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AQ162" s="63"/>
      <c r="AR162" s="63"/>
      <c r="AS162" s="63"/>
      <c r="AT162" s="63"/>
      <c r="AU162" s="63"/>
      <c r="AV162" s="63"/>
      <c r="AW162" s="63"/>
      <c r="AX162" s="63"/>
      <c r="AY162" s="63"/>
      <c r="AZ162" s="63"/>
      <c r="BA162" s="63"/>
      <c r="BB162" s="63"/>
      <c r="BC162" s="63"/>
      <c r="BD162" s="63"/>
      <c r="BE162" s="63"/>
      <c r="BF162" s="63"/>
      <c r="BG162" s="63"/>
      <c r="BH162" s="63"/>
      <c r="BI162" s="63"/>
      <c r="BJ162" s="63"/>
      <c r="BK162" s="63"/>
      <c r="BL162" s="63"/>
      <c r="BM162" s="63"/>
      <c r="BN162" s="63"/>
      <c r="BO162" s="63"/>
      <c r="BP162" s="63"/>
      <c r="BQ162" s="63"/>
      <c r="BR162" s="63"/>
      <c r="BS162" s="63"/>
      <c r="BT162" s="63"/>
      <c r="BU162" s="63"/>
      <c r="BV162" s="63"/>
      <c r="BW162" s="63"/>
      <c r="BX162" s="63"/>
      <c r="BY162" s="63"/>
      <c r="BZ162" s="63"/>
      <c r="CA162" s="63"/>
      <c r="CB162" s="63"/>
      <c r="CC162" s="63"/>
      <c r="CD162" s="63"/>
      <c r="CE162" s="63"/>
      <c r="CF162" s="63"/>
      <c r="CG162" s="63"/>
      <c r="CH162" s="63"/>
      <c r="CI162" s="63"/>
      <c r="CJ162" s="63"/>
      <c r="CK162" s="63"/>
      <c r="CL162" s="63"/>
      <c r="CM162" s="63"/>
      <c r="CN162" s="63"/>
      <c r="CO162" s="63"/>
      <c r="CP162" s="63"/>
      <c r="CQ162" s="63"/>
      <c r="CR162" s="63"/>
      <c r="CS162" s="63"/>
      <c r="CT162" s="63"/>
      <c r="CU162" s="63"/>
      <c r="CV162" s="63"/>
      <c r="CW162" s="63"/>
      <c r="CX162" s="63"/>
      <c r="CY162" s="63"/>
      <c r="CZ162" s="63"/>
      <c r="DA162" s="63"/>
      <c r="DB162" s="63"/>
      <c r="DC162" s="63"/>
      <c r="DD162" s="63"/>
      <c r="DE162" s="63"/>
      <c r="DF162" s="63"/>
      <c r="DG162" s="63"/>
      <c r="DH162" s="63"/>
      <c r="DI162" s="63"/>
      <c r="DJ162" s="63"/>
      <c r="DK162" s="63"/>
      <c r="DL162" s="63"/>
      <c r="DM162" s="63"/>
      <c r="DN162" s="63"/>
      <c r="DO162" s="63"/>
      <c r="DP162" s="63"/>
      <c r="DQ162" s="63"/>
      <c r="DR162" s="63"/>
      <c r="DS162" s="63"/>
      <c r="DT162" s="63"/>
      <c r="DU162" s="63"/>
      <c r="DV162" s="63"/>
      <c r="DW162" s="63"/>
      <c r="DX162" s="63"/>
      <c r="DY162" s="63"/>
      <c r="DZ162" s="63"/>
      <c r="EA162" s="63"/>
      <c r="EB162" s="63"/>
      <c r="EC162" s="63"/>
      <c r="ED162" s="63"/>
      <c r="EE162" s="63"/>
      <c r="EF162" s="63"/>
      <c r="EG162" s="63"/>
      <c r="EH162" s="63"/>
      <c r="EI162" s="63"/>
      <c r="EJ162" s="63"/>
      <c r="EK162" s="63"/>
      <c r="EL162" s="63"/>
      <c r="EM162" s="63"/>
      <c r="EN162" s="63"/>
      <c r="EO162" s="63"/>
      <c r="EP162" s="63"/>
      <c r="EQ162" s="63"/>
      <c r="ER162" s="63"/>
      <c r="ES162" s="63"/>
      <c r="ET162" s="63"/>
      <c r="EU162" s="63"/>
      <c r="EV162" s="63"/>
      <c r="EW162" s="63"/>
      <c r="EX162" s="63"/>
      <c r="EY162" s="63"/>
      <c r="EZ162" s="63"/>
      <c r="FA162" s="63"/>
      <c r="FB162" s="63"/>
      <c r="FC162" s="63"/>
      <c r="FD162" s="63"/>
      <c r="FE162" s="63"/>
      <c r="FF162" s="63"/>
      <c r="FG162" s="63"/>
      <c r="FH162" s="63"/>
      <c r="FI162" s="63"/>
      <c r="FJ162" s="63"/>
      <c r="FK162" s="63"/>
      <c r="FL162" s="63"/>
      <c r="FM162" s="63"/>
      <c r="FN162" s="63"/>
      <c r="FO162" s="63"/>
      <c r="FP162" s="63"/>
      <c r="FQ162" s="63"/>
      <c r="FR162" s="63"/>
      <c r="FS162" s="63"/>
      <c r="FT162" s="63"/>
      <c r="FU162" s="63"/>
      <c r="FV162" s="63"/>
      <c r="FW162" s="63"/>
      <c r="FX162" s="63"/>
      <c r="FY162" s="63"/>
      <c r="FZ162" s="63"/>
      <c r="GA162" s="63"/>
      <c r="GB162" s="63"/>
      <c r="GC162" s="63"/>
      <c r="GD162" s="63"/>
      <c r="GE162" s="63"/>
      <c r="GF162" s="63"/>
      <c r="GG162" s="63"/>
      <c r="GH162" s="63"/>
      <c r="GI162" s="63"/>
      <c r="GJ162" s="63"/>
      <c r="GK162" s="63"/>
      <c r="GL162" s="63"/>
      <c r="GM162" s="63"/>
      <c r="GN162" s="63"/>
      <c r="GO162" s="63"/>
      <c r="GP162" s="63"/>
      <c r="GQ162" s="63"/>
      <c r="GR162" s="63"/>
      <c r="GS162" s="63"/>
      <c r="GT162" s="63"/>
      <c r="GU162" s="63"/>
      <c r="GV162" s="63"/>
      <c r="GW162" s="63"/>
      <c r="GX162" s="64"/>
    </row>
    <row r="163" spans="1:206" ht="22.8" customHeight="1">
      <c r="A163" s="65" t="s">
        <v>419</v>
      </c>
      <c r="B163" s="65" t="s">
        <v>24</v>
      </c>
      <c r="C163" s="31" t="s">
        <v>428</v>
      </c>
      <c r="D163" s="31" t="s">
        <v>143</v>
      </c>
      <c r="E163" s="31" t="s">
        <v>24</v>
      </c>
      <c r="F163" s="66">
        <v>2017</v>
      </c>
      <c r="G163" s="73">
        <v>39</v>
      </c>
      <c r="H163" s="54" t="s">
        <v>313</v>
      </c>
      <c r="I163" s="31"/>
      <c r="J163" s="70"/>
      <c r="K163" s="31"/>
      <c r="L163" s="31" t="s">
        <v>27</v>
      </c>
      <c r="M163" s="31"/>
      <c r="N163" s="31"/>
      <c r="O163" s="31"/>
      <c r="P163" s="31" t="s">
        <v>425</v>
      </c>
      <c r="Q163" s="68" t="s">
        <v>429</v>
      </c>
      <c r="R163" s="56"/>
      <c r="S163" s="62"/>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AQ163" s="63"/>
      <c r="AR163" s="63"/>
      <c r="AS163" s="63"/>
      <c r="AT163" s="63"/>
      <c r="AU163" s="63"/>
      <c r="AV163" s="63"/>
      <c r="AW163" s="63"/>
      <c r="AX163" s="63"/>
      <c r="AY163" s="63"/>
      <c r="AZ163" s="63"/>
      <c r="BA163" s="63"/>
      <c r="BB163" s="63"/>
      <c r="BC163" s="63"/>
      <c r="BD163" s="63"/>
      <c r="BE163" s="63"/>
      <c r="BF163" s="63"/>
      <c r="BG163" s="63"/>
      <c r="BH163" s="63"/>
      <c r="BI163" s="63"/>
      <c r="BJ163" s="63"/>
      <c r="BK163" s="63"/>
      <c r="BL163" s="63"/>
      <c r="BM163" s="63"/>
      <c r="BN163" s="63"/>
      <c r="BO163" s="63"/>
      <c r="BP163" s="63"/>
      <c r="BQ163" s="63"/>
      <c r="BR163" s="63"/>
      <c r="BS163" s="63"/>
      <c r="BT163" s="63"/>
      <c r="BU163" s="63"/>
      <c r="BV163" s="63"/>
      <c r="BW163" s="63"/>
      <c r="BX163" s="63"/>
      <c r="BY163" s="63"/>
      <c r="BZ163" s="63"/>
      <c r="CA163" s="63"/>
      <c r="CB163" s="63"/>
      <c r="CC163" s="63"/>
      <c r="CD163" s="63"/>
      <c r="CE163" s="63"/>
      <c r="CF163" s="63"/>
      <c r="CG163" s="63"/>
      <c r="CH163" s="63"/>
      <c r="CI163" s="63"/>
      <c r="CJ163" s="63"/>
      <c r="CK163" s="63"/>
      <c r="CL163" s="63"/>
      <c r="CM163" s="63"/>
      <c r="CN163" s="63"/>
      <c r="CO163" s="63"/>
      <c r="CP163" s="63"/>
      <c r="CQ163" s="63"/>
      <c r="CR163" s="63"/>
      <c r="CS163" s="63"/>
      <c r="CT163" s="63"/>
      <c r="CU163" s="63"/>
      <c r="CV163" s="63"/>
      <c r="CW163" s="63"/>
      <c r="CX163" s="63"/>
      <c r="CY163" s="63"/>
      <c r="CZ163" s="63"/>
      <c r="DA163" s="63"/>
      <c r="DB163" s="63"/>
      <c r="DC163" s="63"/>
      <c r="DD163" s="63"/>
      <c r="DE163" s="63"/>
      <c r="DF163" s="63"/>
      <c r="DG163" s="63"/>
      <c r="DH163" s="63"/>
      <c r="DI163" s="63"/>
      <c r="DJ163" s="63"/>
      <c r="DK163" s="63"/>
      <c r="DL163" s="63"/>
      <c r="DM163" s="63"/>
      <c r="DN163" s="63"/>
      <c r="DO163" s="63"/>
      <c r="DP163" s="63"/>
      <c r="DQ163" s="63"/>
      <c r="DR163" s="63"/>
      <c r="DS163" s="63"/>
      <c r="DT163" s="63"/>
      <c r="DU163" s="63"/>
      <c r="DV163" s="63"/>
      <c r="DW163" s="63"/>
      <c r="DX163" s="63"/>
      <c r="DY163" s="63"/>
      <c r="DZ163" s="63"/>
      <c r="EA163" s="63"/>
      <c r="EB163" s="63"/>
      <c r="EC163" s="63"/>
      <c r="ED163" s="63"/>
      <c r="EE163" s="63"/>
      <c r="EF163" s="63"/>
      <c r="EG163" s="63"/>
      <c r="EH163" s="63"/>
      <c r="EI163" s="63"/>
      <c r="EJ163" s="63"/>
      <c r="EK163" s="63"/>
      <c r="EL163" s="63"/>
      <c r="EM163" s="63"/>
      <c r="EN163" s="63"/>
      <c r="EO163" s="63"/>
      <c r="EP163" s="63"/>
      <c r="EQ163" s="63"/>
      <c r="ER163" s="63"/>
      <c r="ES163" s="63"/>
      <c r="ET163" s="63"/>
      <c r="EU163" s="63"/>
      <c r="EV163" s="63"/>
      <c r="EW163" s="63"/>
      <c r="EX163" s="63"/>
      <c r="EY163" s="63"/>
      <c r="EZ163" s="63"/>
      <c r="FA163" s="63"/>
      <c r="FB163" s="63"/>
      <c r="FC163" s="63"/>
      <c r="FD163" s="63"/>
      <c r="FE163" s="63"/>
      <c r="FF163" s="63"/>
      <c r="FG163" s="63"/>
      <c r="FH163" s="63"/>
      <c r="FI163" s="63"/>
      <c r="FJ163" s="63"/>
      <c r="FK163" s="63"/>
      <c r="FL163" s="63"/>
      <c r="FM163" s="63"/>
      <c r="FN163" s="63"/>
      <c r="FO163" s="63"/>
      <c r="FP163" s="63"/>
      <c r="FQ163" s="63"/>
      <c r="FR163" s="63"/>
      <c r="FS163" s="63"/>
      <c r="FT163" s="63"/>
      <c r="FU163" s="63"/>
      <c r="FV163" s="63"/>
      <c r="FW163" s="63"/>
      <c r="FX163" s="63"/>
      <c r="FY163" s="63"/>
      <c r="FZ163" s="63"/>
      <c r="GA163" s="63"/>
      <c r="GB163" s="63"/>
      <c r="GC163" s="63"/>
      <c r="GD163" s="63"/>
      <c r="GE163" s="63"/>
      <c r="GF163" s="63"/>
      <c r="GG163" s="63"/>
      <c r="GH163" s="63"/>
      <c r="GI163" s="63"/>
      <c r="GJ163" s="63"/>
      <c r="GK163" s="63"/>
      <c r="GL163" s="63"/>
      <c r="GM163" s="63"/>
      <c r="GN163" s="63"/>
      <c r="GO163" s="63"/>
      <c r="GP163" s="63"/>
      <c r="GQ163" s="63"/>
      <c r="GR163" s="63"/>
      <c r="GS163" s="63"/>
      <c r="GT163" s="63"/>
      <c r="GU163" s="63"/>
      <c r="GV163" s="63"/>
      <c r="GW163" s="63"/>
      <c r="GX163" s="64"/>
    </row>
    <row r="164" spans="1:206" ht="22.8" customHeight="1">
      <c r="A164" s="79"/>
      <c r="B164" s="65"/>
      <c r="C164" s="65" t="s">
        <v>430</v>
      </c>
      <c r="D164" s="65" t="s">
        <v>23</v>
      </c>
      <c r="E164" s="65" t="s">
        <v>29</v>
      </c>
      <c r="F164" s="66">
        <v>2017</v>
      </c>
      <c r="G164" s="67"/>
      <c r="H164" s="54"/>
      <c r="I164" s="72"/>
      <c r="J164" s="65"/>
      <c r="K164" s="65"/>
      <c r="L164" s="72"/>
      <c r="M164" s="65"/>
      <c r="N164" s="65"/>
      <c r="O164" s="65"/>
      <c r="P164" s="72"/>
      <c r="Q164" s="68" t="s">
        <v>288</v>
      </c>
      <c r="R164" s="56"/>
      <c r="S164" s="62"/>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c r="AQ164" s="63"/>
      <c r="AR164" s="63"/>
      <c r="AS164" s="63"/>
      <c r="AT164" s="63"/>
      <c r="AU164" s="63"/>
      <c r="AV164" s="63"/>
      <c r="AW164" s="63"/>
      <c r="AX164" s="63"/>
      <c r="AY164" s="63"/>
      <c r="AZ164" s="63"/>
      <c r="BA164" s="63"/>
      <c r="BB164" s="63"/>
      <c r="BC164" s="63"/>
      <c r="BD164" s="63"/>
      <c r="BE164" s="63"/>
      <c r="BF164" s="63"/>
      <c r="BG164" s="63"/>
      <c r="BH164" s="63"/>
      <c r="BI164" s="63"/>
      <c r="BJ164" s="63"/>
      <c r="BK164" s="63"/>
      <c r="BL164" s="63"/>
      <c r="BM164" s="63"/>
      <c r="BN164" s="63"/>
      <c r="BO164" s="63"/>
      <c r="BP164" s="63"/>
      <c r="BQ164" s="63"/>
      <c r="BR164" s="63"/>
      <c r="BS164" s="63"/>
      <c r="BT164" s="63"/>
      <c r="BU164" s="63"/>
      <c r="BV164" s="63"/>
      <c r="BW164" s="63"/>
      <c r="BX164" s="63"/>
      <c r="BY164" s="63"/>
      <c r="BZ164" s="63"/>
      <c r="CA164" s="63"/>
      <c r="CB164" s="63"/>
      <c r="CC164" s="63"/>
      <c r="CD164" s="63"/>
      <c r="CE164" s="63"/>
      <c r="CF164" s="63"/>
      <c r="CG164" s="63"/>
      <c r="CH164" s="63"/>
      <c r="CI164" s="63"/>
      <c r="CJ164" s="63"/>
      <c r="CK164" s="63"/>
      <c r="CL164" s="63"/>
      <c r="CM164" s="63"/>
      <c r="CN164" s="63"/>
      <c r="CO164" s="63"/>
      <c r="CP164" s="63"/>
      <c r="CQ164" s="63"/>
      <c r="CR164" s="63"/>
      <c r="CS164" s="63"/>
      <c r="CT164" s="63"/>
      <c r="CU164" s="63"/>
      <c r="CV164" s="63"/>
      <c r="CW164" s="63"/>
      <c r="CX164" s="63"/>
      <c r="CY164" s="63"/>
      <c r="CZ164" s="63"/>
      <c r="DA164" s="63"/>
      <c r="DB164" s="63"/>
      <c r="DC164" s="63"/>
      <c r="DD164" s="63"/>
      <c r="DE164" s="63"/>
      <c r="DF164" s="63"/>
      <c r="DG164" s="63"/>
      <c r="DH164" s="63"/>
      <c r="DI164" s="63"/>
      <c r="DJ164" s="63"/>
      <c r="DK164" s="63"/>
      <c r="DL164" s="63"/>
      <c r="DM164" s="63"/>
      <c r="DN164" s="63"/>
      <c r="DO164" s="63"/>
      <c r="DP164" s="63"/>
      <c r="DQ164" s="63"/>
      <c r="DR164" s="63"/>
      <c r="DS164" s="63"/>
      <c r="DT164" s="63"/>
      <c r="DU164" s="63"/>
      <c r="DV164" s="63"/>
      <c r="DW164" s="63"/>
      <c r="DX164" s="63"/>
      <c r="DY164" s="63"/>
      <c r="DZ164" s="63"/>
      <c r="EA164" s="63"/>
      <c r="EB164" s="63"/>
      <c r="EC164" s="63"/>
      <c r="ED164" s="63"/>
      <c r="EE164" s="63"/>
      <c r="EF164" s="63"/>
      <c r="EG164" s="63"/>
      <c r="EH164" s="63"/>
      <c r="EI164" s="63"/>
      <c r="EJ164" s="63"/>
      <c r="EK164" s="63"/>
      <c r="EL164" s="63"/>
      <c r="EM164" s="63"/>
      <c r="EN164" s="63"/>
      <c r="EO164" s="63"/>
      <c r="EP164" s="63"/>
      <c r="EQ164" s="63"/>
      <c r="ER164" s="63"/>
      <c r="ES164" s="63"/>
      <c r="ET164" s="63"/>
      <c r="EU164" s="63"/>
      <c r="EV164" s="63"/>
      <c r="EW164" s="63"/>
      <c r="EX164" s="63"/>
      <c r="EY164" s="63"/>
      <c r="EZ164" s="63"/>
      <c r="FA164" s="63"/>
      <c r="FB164" s="63"/>
      <c r="FC164" s="63"/>
      <c r="FD164" s="63"/>
      <c r="FE164" s="63"/>
      <c r="FF164" s="63"/>
      <c r="FG164" s="63"/>
      <c r="FH164" s="63"/>
      <c r="FI164" s="63"/>
      <c r="FJ164" s="63"/>
      <c r="FK164" s="63"/>
      <c r="FL164" s="63"/>
      <c r="FM164" s="63"/>
      <c r="FN164" s="63"/>
      <c r="FO164" s="63"/>
      <c r="FP164" s="63"/>
      <c r="FQ164" s="63"/>
      <c r="FR164" s="63"/>
      <c r="FS164" s="63"/>
      <c r="FT164" s="63"/>
      <c r="FU164" s="63"/>
      <c r="FV164" s="63"/>
      <c r="FW164" s="63"/>
      <c r="FX164" s="63"/>
      <c r="FY164" s="63"/>
      <c r="FZ164" s="63"/>
      <c r="GA164" s="63"/>
      <c r="GB164" s="63"/>
      <c r="GC164" s="63"/>
      <c r="GD164" s="63"/>
      <c r="GE164" s="63"/>
      <c r="GF164" s="63"/>
      <c r="GG164" s="63"/>
      <c r="GH164" s="63"/>
      <c r="GI164" s="63"/>
      <c r="GJ164" s="63"/>
      <c r="GK164" s="63"/>
      <c r="GL164" s="63"/>
      <c r="GM164" s="63"/>
      <c r="GN164" s="63"/>
      <c r="GO164" s="63"/>
      <c r="GP164" s="63"/>
      <c r="GQ164" s="63"/>
      <c r="GR164" s="63"/>
      <c r="GS164" s="63"/>
      <c r="GT164" s="63"/>
      <c r="GU164" s="63"/>
      <c r="GV164" s="63"/>
      <c r="GW164" s="63"/>
      <c r="GX164" s="64"/>
    </row>
    <row r="165" spans="1:206" ht="22.8" customHeight="1">
      <c r="A165" s="71"/>
      <c r="B165" s="65"/>
      <c r="C165" s="79"/>
      <c r="D165" s="31"/>
      <c r="E165" s="31"/>
      <c r="F165" s="66"/>
      <c r="G165" s="67"/>
      <c r="H165" s="123"/>
      <c r="I165" s="31"/>
      <c r="J165" s="70"/>
      <c r="K165" s="31"/>
      <c r="L165" s="31"/>
      <c r="M165" s="31"/>
      <c r="N165" s="31"/>
      <c r="O165" s="31"/>
      <c r="P165" s="31"/>
      <c r="Q165" s="68"/>
      <c r="R165" s="56"/>
      <c r="S165" s="62"/>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c r="AQ165" s="63"/>
      <c r="AR165" s="63"/>
      <c r="AS165" s="63"/>
      <c r="AT165" s="63"/>
      <c r="AU165" s="63"/>
      <c r="AV165" s="63"/>
      <c r="AW165" s="63"/>
      <c r="AX165" s="63"/>
      <c r="AY165" s="63"/>
      <c r="AZ165" s="63"/>
      <c r="BA165" s="63"/>
      <c r="BB165" s="63"/>
      <c r="BC165" s="63"/>
      <c r="BD165" s="63"/>
      <c r="BE165" s="63"/>
      <c r="BF165" s="63"/>
      <c r="BG165" s="63"/>
      <c r="BH165" s="63"/>
      <c r="BI165" s="63"/>
      <c r="BJ165" s="63"/>
      <c r="BK165" s="63"/>
      <c r="BL165" s="63"/>
      <c r="BM165" s="63"/>
      <c r="BN165" s="63"/>
      <c r="BO165" s="63"/>
      <c r="BP165" s="63"/>
      <c r="BQ165" s="63"/>
      <c r="BR165" s="63"/>
      <c r="BS165" s="63"/>
      <c r="BT165" s="63"/>
      <c r="BU165" s="63"/>
      <c r="BV165" s="63"/>
      <c r="BW165" s="63"/>
      <c r="BX165" s="63"/>
      <c r="BY165" s="63"/>
      <c r="BZ165" s="63"/>
      <c r="CA165" s="63"/>
      <c r="CB165" s="63"/>
      <c r="CC165" s="63"/>
      <c r="CD165" s="63"/>
      <c r="CE165" s="63"/>
      <c r="CF165" s="63"/>
      <c r="CG165" s="63"/>
      <c r="CH165" s="63"/>
      <c r="CI165" s="63"/>
      <c r="CJ165" s="63"/>
      <c r="CK165" s="63"/>
      <c r="CL165" s="63"/>
      <c r="CM165" s="63"/>
      <c r="CN165" s="63"/>
      <c r="CO165" s="63"/>
      <c r="CP165" s="63"/>
      <c r="CQ165" s="63"/>
      <c r="CR165" s="63"/>
      <c r="CS165" s="63"/>
      <c r="CT165" s="63"/>
      <c r="CU165" s="63"/>
      <c r="CV165" s="63"/>
      <c r="CW165" s="63"/>
      <c r="CX165" s="63"/>
      <c r="CY165" s="63"/>
      <c r="CZ165" s="63"/>
      <c r="DA165" s="63"/>
      <c r="DB165" s="63"/>
      <c r="DC165" s="63"/>
      <c r="DD165" s="63"/>
      <c r="DE165" s="63"/>
      <c r="DF165" s="63"/>
      <c r="DG165" s="63"/>
      <c r="DH165" s="63"/>
      <c r="DI165" s="63"/>
      <c r="DJ165" s="63"/>
      <c r="DK165" s="63"/>
      <c r="DL165" s="63"/>
      <c r="DM165" s="63"/>
      <c r="DN165" s="63"/>
      <c r="DO165" s="63"/>
      <c r="DP165" s="63"/>
      <c r="DQ165" s="63"/>
      <c r="DR165" s="63"/>
      <c r="DS165" s="63"/>
      <c r="DT165" s="63"/>
      <c r="DU165" s="63"/>
      <c r="DV165" s="63"/>
      <c r="DW165" s="63"/>
      <c r="DX165" s="63"/>
      <c r="DY165" s="63"/>
      <c r="DZ165" s="63"/>
      <c r="EA165" s="63"/>
      <c r="EB165" s="63"/>
      <c r="EC165" s="63"/>
      <c r="ED165" s="63"/>
      <c r="EE165" s="63"/>
      <c r="EF165" s="63"/>
      <c r="EG165" s="63"/>
      <c r="EH165" s="63"/>
      <c r="EI165" s="63"/>
      <c r="EJ165" s="63"/>
      <c r="EK165" s="63"/>
      <c r="EL165" s="63"/>
      <c r="EM165" s="63"/>
      <c r="EN165" s="63"/>
      <c r="EO165" s="63"/>
      <c r="EP165" s="63"/>
      <c r="EQ165" s="63"/>
      <c r="ER165" s="63"/>
      <c r="ES165" s="63"/>
      <c r="ET165" s="63"/>
      <c r="EU165" s="63"/>
      <c r="EV165" s="63"/>
      <c r="EW165" s="63"/>
      <c r="EX165" s="63"/>
      <c r="EY165" s="63"/>
      <c r="EZ165" s="63"/>
      <c r="FA165" s="63"/>
      <c r="FB165" s="63"/>
      <c r="FC165" s="63"/>
      <c r="FD165" s="63"/>
      <c r="FE165" s="63"/>
      <c r="FF165" s="63"/>
      <c r="FG165" s="63"/>
      <c r="FH165" s="63"/>
      <c r="FI165" s="63"/>
      <c r="FJ165" s="63"/>
      <c r="FK165" s="63"/>
      <c r="FL165" s="63"/>
      <c r="FM165" s="63"/>
      <c r="FN165" s="63"/>
      <c r="FO165" s="63"/>
      <c r="FP165" s="63"/>
      <c r="FQ165" s="63"/>
      <c r="FR165" s="63"/>
      <c r="FS165" s="63"/>
      <c r="FT165" s="63"/>
      <c r="FU165" s="63"/>
      <c r="FV165" s="63"/>
      <c r="FW165" s="63"/>
      <c r="FX165" s="63"/>
      <c r="FY165" s="63"/>
      <c r="FZ165" s="63"/>
      <c r="GA165" s="63"/>
      <c r="GB165" s="63"/>
      <c r="GC165" s="63"/>
      <c r="GD165" s="63"/>
      <c r="GE165" s="63"/>
      <c r="GF165" s="63"/>
      <c r="GG165" s="63"/>
      <c r="GH165" s="63"/>
      <c r="GI165" s="63"/>
      <c r="GJ165" s="63"/>
      <c r="GK165" s="63"/>
      <c r="GL165" s="63"/>
      <c r="GM165" s="63"/>
      <c r="GN165" s="63"/>
      <c r="GO165" s="63"/>
      <c r="GP165" s="63"/>
      <c r="GQ165" s="63"/>
      <c r="GR165" s="63"/>
      <c r="GS165" s="63"/>
      <c r="GT165" s="63"/>
      <c r="GU165" s="63"/>
      <c r="GV165" s="63"/>
      <c r="GW165" s="63"/>
      <c r="GX165" s="64"/>
    </row>
    <row r="166" spans="1:206" ht="22.8" customHeight="1">
      <c r="A166" s="65" t="s">
        <v>431</v>
      </c>
      <c r="B166" s="31" t="s">
        <v>21</v>
      </c>
      <c r="C166" s="31" t="s">
        <v>432</v>
      </c>
      <c r="D166" s="31" t="s">
        <v>143</v>
      </c>
      <c r="E166" s="31" t="s">
        <v>24</v>
      </c>
      <c r="F166" s="66">
        <v>2017</v>
      </c>
      <c r="G166" s="73">
        <v>81</v>
      </c>
      <c r="H166" s="168" t="s">
        <v>433</v>
      </c>
      <c r="I166" s="31" t="s">
        <v>27</v>
      </c>
      <c r="J166" s="31"/>
      <c r="K166" s="70"/>
      <c r="L166" s="70"/>
      <c r="M166" s="31"/>
      <c r="N166" s="31"/>
      <c r="O166" s="31"/>
      <c r="P166" s="31" t="s">
        <v>377</v>
      </c>
      <c r="Q166" s="68" t="s">
        <v>719</v>
      </c>
      <c r="R166" s="56"/>
      <c r="S166" s="62"/>
      <c r="T166" s="63"/>
      <c r="U166" s="63"/>
      <c r="V166" s="63"/>
      <c r="W166" s="63"/>
      <c r="X166" s="63"/>
      <c r="Y166" s="63"/>
      <c r="Z166" s="63"/>
      <c r="AA166" s="63"/>
      <c r="AB166" s="63"/>
      <c r="AC166" s="63"/>
      <c r="AD166" s="63"/>
      <c r="AE166" s="63"/>
      <c r="AF166" s="63"/>
      <c r="AG166" s="63"/>
      <c r="AH166" s="63"/>
      <c r="AI166" s="63"/>
      <c r="AJ166" s="63"/>
      <c r="AK166" s="63"/>
      <c r="AL166" s="63"/>
      <c r="AM166" s="63"/>
      <c r="AN166" s="63"/>
      <c r="AO166" s="63"/>
      <c r="AP166" s="63"/>
      <c r="AQ166" s="63"/>
      <c r="AR166" s="63"/>
      <c r="AS166" s="63"/>
      <c r="AT166" s="63"/>
      <c r="AU166" s="63"/>
      <c r="AV166" s="63"/>
      <c r="AW166" s="63"/>
      <c r="AX166" s="63"/>
      <c r="AY166" s="63"/>
      <c r="AZ166" s="63"/>
      <c r="BA166" s="63"/>
      <c r="BB166" s="63"/>
      <c r="BC166" s="63"/>
      <c r="BD166" s="63"/>
      <c r="BE166" s="63"/>
      <c r="BF166" s="63"/>
      <c r="BG166" s="63"/>
      <c r="BH166" s="63"/>
      <c r="BI166" s="63"/>
      <c r="BJ166" s="63"/>
      <c r="BK166" s="63"/>
      <c r="BL166" s="63"/>
      <c r="BM166" s="63"/>
      <c r="BN166" s="63"/>
      <c r="BO166" s="63"/>
      <c r="BP166" s="63"/>
      <c r="BQ166" s="63"/>
      <c r="BR166" s="63"/>
      <c r="BS166" s="63"/>
      <c r="BT166" s="63"/>
      <c r="BU166" s="63"/>
      <c r="BV166" s="63"/>
      <c r="BW166" s="63"/>
      <c r="BX166" s="63"/>
      <c r="BY166" s="63"/>
      <c r="BZ166" s="63"/>
      <c r="CA166" s="63"/>
      <c r="CB166" s="63"/>
      <c r="CC166" s="63"/>
      <c r="CD166" s="63"/>
      <c r="CE166" s="63"/>
      <c r="CF166" s="63"/>
      <c r="CG166" s="63"/>
      <c r="CH166" s="63"/>
      <c r="CI166" s="63"/>
      <c r="CJ166" s="63"/>
      <c r="CK166" s="63"/>
      <c r="CL166" s="63"/>
      <c r="CM166" s="63"/>
      <c r="CN166" s="63"/>
      <c r="CO166" s="63"/>
      <c r="CP166" s="63"/>
      <c r="CQ166" s="63"/>
      <c r="CR166" s="63"/>
      <c r="CS166" s="63"/>
      <c r="CT166" s="63"/>
      <c r="CU166" s="63"/>
      <c r="CV166" s="63"/>
      <c r="CW166" s="63"/>
      <c r="CX166" s="63"/>
      <c r="CY166" s="63"/>
      <c r="CZ166" s="63"/>
      <c r="DA166" s="63"/>
      <c r="DB166" s="63"/>
      <c r="DC166" s="63"/>
      <c r="DD166" s="63"/>
      <c r="DE166" s="63"/>
      <c r="DF166" s="63"/>
      <c r="DG166" s="63"/>
      <c r="DH166" s="63"/>
      <c r="DI166" s="63"/>
      <c r="DJ166" s="63"/>
      <c r="DK166" s="63"/>
      <c r="DL166" s="63"/>
      <c r="DM166" s="63"/>
      <c r="DN166" s="63"/>
      <c r="DO166" s="63"/>
      <c r="DP166" s="63"/>
      <c r="DQ166" s="63"/>
      <c r="DR166" s="63"/>
      <c r="DS166" s="63"/>
      <c r="DT166" s="63"/>
      <c r="DU166" s="63"/>
      <c r="DV166" s="63"/>
      <c r="DW166" s="63"/>
      <c r="DX166" s="63"/>
      <c r="DY166" s="63"/>
      <c r="DZ166" s="63"/>
      <c r="EA166" s="63"/>
      <c r="EB166" s="63"/>
      <c r="EC166" s="63"/>
      <c r="ED166" s="63"/>
      <c r="EE166" s="63"/>
      <c r="EF166" s="63"/>
      <c r="EG166" s="63"/>
      <c r="EH166" s="63"/>
      <c r="EI166" s="63"/>
      <c r="EJ166" s="63"/>
      <c r="EK166" s="63"/>
      <c r="EL166" s="63"/>
      <c r="EM166" s="63"/>
      <c r="EN166" s="63"/>
      <c r="EO166" s="63"/>
      <c r="EP166" s="63"/>
      <c r="EQ166" s="63"/>
      <c r="ER166" s="63"/>
      <c r="ES166" s="63"/>
      <c r="ET166" s="63"/>
      <c r="EU166" s="63"/>
      <c r="EV166" s="63"/>
      <c r="EW166" s="63"/>
      <c r="EX166" s="63"/>
      <c r="EY166" s="63"/>
      <c r="EZ166" s="63"/>
      <c r="FA166" s="63"/>
      <c r="FB166" s="63"/>
      <c r="FC166" s="63"/>
      <c r="FD166" s="63"/>
      <c r="FE166" s="63"/>
      <c r="FF166" s="63"/>
      <c r="FG166" s="63"/>
      <c r="FH166" s="63"/>
      <c r="FI166" s="63"/>
      <c r="FJ166" s="63"/>
      <c r="FK166" s="63"/>
      <c r="FL166" s="63"/>
      <c r="FM166" s="63"/>
      <c r="FN166" s="63"/>
      <c r="FO166" s="63"/>
      <c r="FP166" s="63"/>
      <c r="FQ166" s="63"/>
      <c r="FR166" s="63"/>
      <c r="FS166" s="63"/>
      <c r="FT166" s="63"/>
      <c r="FU166" s="63"/>
      <c r="FV166" s="63"/>
      <c r="FW166" s="63"/>
      <c r="FX166" s="63"/>
      <c r="FY166" s="63"/>
      <c r="FZ166" s="63"/>
      <c r="GA166" s="63"/>
      <c r="GB166" s="63"/>
      <c r="GC166" s="63"/>
      <c r="GD166" s="63"/>
      <c r="GE166" s="63"/>
      <c r="GF166" s="63"/>
      <c r="GG166" s="63"/>
      <c r="GH166" s="63"/>
      <c r="GI166" s="63"/>
      <c r="GJ166" s="63"/>
      <c r="GK166" s="63"/>
      <c r="GL166" s="63"/>
      <c r="GM166" s="63"/>
      <c r="GN166" s="63"/>
      <c r="GO166" s="63"/>
      <c r="GP166" s="63"/>
      <c r="GQ166" s="63"/>
      <c r="GR166" s="63"/>
      <c r="GS166" s="63"/>
      <c r="GT166" s="63"/>
      <c r="GU166" s="63"/>
      <c r="GV166" s="63"/>
      <c r="GW166" s="63"/>
      <c r="GX166" s="64"/>
    </row>
    <row r="167" spans="1:206" ht="22.8" customHeight="1">
      <c r="A167" s="65" t="s">
        <v>431</v>
      </c>
      <c r="B167" s="31" t="s">
        <v>29</v>
      </c>
      <c r="C167" s="31" t="s">
        <v>434</v>
      </c>
      <c r="D167" s="31" t="s">
        <v>143</v>
      </c>
      <c r="E167" s="31" t="s">
        <v>24</v>
      </c>
      <c r="F167" s="66">
        <v>2017</v>
      </c>
      <c r="G167" s="73">
        <v>91</v>
      </c>
      <c r="H167" s="169"/>
      <c r="I167" s="31"/>
      <c r="J167" s="31" t="s">
        <v>27</v>
      </c>
      <c r="K167" s="31"/>
      <c r="L167" s="31"/>
      <c r="M167" s="70"/>
      <c r="N167" s="70"/>
      <c r="O167" s="31"/>
      <c r="P167" s="31" t="s">
        <v>720</v>
      </c>
      <c r="Q167" s="129" t="s">
        <v>754</v>
      </c>
      <c r="R167" s="56"/>
      <c r="S167" s="62"/>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AQ167" s="63"/>
      <c r="AR167" s="63"/>
      <c r="AS167" s="63"/>
      <c r="AT167" s="63"/>
      <c r="AU167" s="63"/>
      <c r="AV167" s="63"/>
      <c r="AW167" s="63"/>
      <c r="AX167" s="63"/>
      <c r="AY167" s="63"/>
      <c r="AZ167" s="63"/>
      <c r="BA167" s="63"/>
      <c r="BB167" s="63"/>
      <c r="BC167" s="63"/>
      <c r="BD167" s="63"/>
      <c r="BE167" s="63"/>
      <c r="BF167" s="63"/>
      <c r="BG167" s="63"/>
      <c r="BH167" s="63"/>
      <c r="BI167" s="63"/>
      <c r="BJ167" s="63"/>
      <c r="BK167" s="63"/>
      <c r="BL167" s="63"/>
      <c r="BM167" s="63"/>
      <c r="BN167" s="63"/>
      <c r="BO167" s="63"/>
      <c r="BP167" s="63"/>
      <c r="BQ167" s="63"/>
      <c r="BR167" s="63"/>
      <c r="BS167" s="63"/>
      <c r="BT167" s="63"/>
      <c r="BU167" s="63"/>
      <c r="BV167" s="63"/>
      <c r="BW167" s="63"/>
      <c r="BX167" s="63"/>
      <c r="BY167" s="63"/>
      <c r="BZ167" s="63"/>
      <c r="CA167" s="63"/>
      <c r="CB167" s="63"/>
      <c r="CC167" s="63"/>
      <c r="CD167" s="63"/>
      <c r="CE167" s="63"/>
      <c r="CF167" s="63"/>
      <c r="CG167" s="63"/>
      <c r="CH167" s="63"/>
      <c r="CI167" s="63"/>
      <c r="CJ167" s="63"/>
      <c r="CK167" s="63"/>
      <c r="CL167" s="63"/>
      <c r="CM167" s="63"/>
      <c r="CN167" s="63"/>
      <c r="CO167" s="63"/>
      <c r="CP167" s="63"/>
      <c r="CQ167" s="63"/>
      <c r="CR167" s="63"/>
      <c r="CS167" s="63"/>
      <c r="CT167" s="63"/>
      <c r="CU167" s="63"/>
      <c r="CV167" s="63"/>
      <c r="CW167" s="63"/>
      <c r="CX167" s="63"/>
      <c r="CY167" s="63"/>
      <c r="CZ167" s="63"/>
      <c r="DA167" s="63"/>
      <c r="DB167" s="63"/>
      <c r="DC167" s="63"/>
      <c r="DD167" s="63"/>
      <c r="DE167" s="63"/>
      <c r="DF167" s="63"/>
      <c r="DG167" s="63"/>
      <c r="DH167" s="63"/>
      <c r="DI167" s="63"/>
      <c r="DJ167" s="63"/>
      <c r="DK167" s="63"/>
      <c r="DL167" s="63"/>
      <c r="DM167" s="63"/>
      <c r="DN167" s="63"/>
      <c r="DO167" s="63"/>
      <c r="DP167" s="63"/>
      <c r="DQ167" s="63"/>
      <c r="DR167" s="63"/>
      <c r="DS167" s="63"/>
      <c r="DT167" s="63"/>
      <c r="DU167" s="63"/>
      <c r="DV167" s="63"/>
      <c r="DW167" s="63"/>
      <c r="DX167" s="63"/>
      <c r="DY167" s="63"/>
      <c r="DZ167" s="63"/>
      <c r="EA167" s="63"/>
      <c r="EB167" s="63"/>
      <c r="EC167" s="63"/>
      <c r="ED167" s="63"/>
      <c r="EE167" s="63"/>
      <c r="EF167" s="63"/>
      <c r="EG167" s="63"/>
      <c r="EH167" s="63"/>
      <c r="EI167" s="63"/>
      <c r="EJ167" s="63"/>
      <c r="EK167" s="63"/>
      <c r="EL167" s="63"/>
      <c r="EM167" s="63"/>
      <c r="EN167" s="63"/>
      <c r="EO167" s="63"/>
      <c r="EP167" s="63"/>
      <c r="EQ167" s="63"/>
      <c r="ER167" s="63"/>
      <c r="ES167" s="63"/>
      <c r="ET167" s="63"/>
      <c r="EU167" s="63"/>
      <c r="EV167" s="63"/>
      <c r="EW167" s="63"/>
      <c r="EX167" s="63"/>
      <c r="EY167" s="63"/>
      <c r="EZ167" s="63"/>
      <c r="FA167" s="63"/>
      <c r="FB167" s="63"/>
      <c r="FC167" s="63"/>
      <c r="FD167" s="63"/>
      <c r="FE167" s="63"/>
      <c r="FF167" s="63"/>
      <c r="FG167" s="63"/>
      <c r="FH167" s="63"/>
      <c r="FI167" s="63"/>
      <c r="FJ167" s="63"/>
      <c r="FK167" s="63"/>
      <c r="FL167" s="63"/>
      <c r="FM167" s="63"/>
      <c r="FN167" s="63"/>
      <c r="FO167" s="63"/>
      <c r="FP167" s="63"/>
      <c r="FQ167" s="63"/>
      <c r="FR167" s="63"/>
      <c r="FS167" s="63"/>
      <c r="FT167" s="63"/>
      <c r="FU167" s="63"/>
      <c r="FV167" s="63"/>
      <c r="FW167" s="63"/>
      <c r="FX167" s="63"/>
      <c r="FY167" s="63"/>
      <c r="FZ167" s="63"/>
      <c r="GA167" s="63"/>
      <c r="GB167" s="63"/>
      <c r="GC167" s="63"/>
      <c r="GD167" s="63"/>
      <c r="GE167" s="63"/>
      <c r="GF167" s="63"/>
      <c r="GG167" s="63"/>
      <c r="GH167" s="63"/>
      <c r="GI167" s="63"/>
      <c r="GJ167" s="63"/>
      <c r="GK167" s="63"/>
      <c r="GL167" s="63"/>
      <c r="GM167" s="63"/>
      <c r="GN167" s="63"/>
      <c r="GO167" s="63"/>
      <c r="GP167" s="63"/>
      <c r="GQ167" s="63"/>
      <c r="GR167" s="63"/>
      <c r="GS167" s="63"/>
      <c r="GT167" s="63"/>
      <c r="GU167" s="63"/>
      <c r="GV167" s="63"/>
      <c r="GW167" s="63"/>
      <c r="GX167" s="64"/>
    </row>
    <row r="168" spans="1:206" ht="22.8" customHeight="1">
      <c r="A168" s="65" t="s">
        <v>431</v>
      </c>
      <c r="B168" s="31" t="s">
        <v>38</v>
      </c>
      <c r="C168" s="31" t="s">
        <v>435</v>
      </c>
      <c r="D168" s="31" t="s">
        <v>143</v>
      </c>
      <c r="E168" s="31" t="s">
        <v>24</v>
      </c>
      <c r="F168" s="66">
        <v>2017</v>
      </c>
      <c r="G168" s="73">
        <v>138</v>
      </c>
      <c r="H168" s="169"/>
      <c r="I168" s="70"/>
      <c r="J168" s="70"/>
      <c r="K168" s="70"/>
      <c r="L168" s="70"/>
      <c r="M168" s="31" t="s">
        <v>27</v>
      </c>
      <c r="N168" s="31"/>
      <c r="O168" s="31"/>
      <c r="P168" s="145" t="s">
        <v>762</v>
      </c>
      <c r="Q168" s="157" t="s">
        <v>755</v>
      </c>
      <c r="R168" s="56"/>
      <c r="S168" s="62"/>
      <c r="T168" s="63"/>
      <c r="U168" s="63"/>
      <c r="V168" s="63"/>
      <c r="W168" s="63"/>
      <c r="X168" s="63"/>
      <c r="Y168" s="63"/>
      <c r="Z168" s="63"/>
      <c r="AA168" s="63"/>
      <c r="AB168" s="63"/>
      <c r="AC168" s="63"/>
      <c r="AD168" s="63"/>
      <c r="AE168" s="63"/>
      <c r="AF168" s="63"/>
      <c r="AG168" s="63"/>
      <c r="AH168" s="63"/>
      <c r="AI168" s="63"/>
      <c r="AJ168" s="63"/>
      <c r="AK168" s="63"/>
      <c r="AL168" s="63"/>
      <c r="AM168" s="63"/>
      <c r="AN168" s="63"/>
      <c r="AO168" s="63"/>
      <c r="AP168" s="63"/>
      <c r="AQ168" s="63"/>
      <c r="AR168" s="63"/>
      <c r="AS168" s="63"/>
      <c r="AT168" s="63"/>
      <c r="AU168" s="63"/>
      <c r="AV168" s="63"/>
      <c r="AW168" s="63"/>
      <c r="AX168" s="63"/>
      <c r="AY168" s="63"/>
      <c r="AZ168" s="63"/>
      <c r="BA168" s="63"/>
      <c r="BB168" s="63"/>
      <c r="BC168" s="63"/>
      <c r="BD168" s="63"/>
      <c r="BE168" s="63"/>
      <c r="BF168" s="63"/>
      <c r="BG168" s="63"/>
      <c r="BH168" s="63"/>
      <c r="BI168" s="63"/>
      <c r="BJ168" s="63"/>
      <c r="BK168" s="63"/>
      <c r="BL168" s="63"/>
      <c r="BM168" s="63"/>
      <c r="BN168" s="63"/>
      <c r="BO168" s="63"/>
      <c r="BP168" s="63"/>
      <c r="BQ168" s="63"/>
      <c r="BR168" s="63"/>
      <c r="BS168" s="63"/>
      <c r="BT168" s="63"/>
      <c r="BU168" s="63"/>
      <c r="BV168" s="63"/>
      <c r="BW168" s="63"/>
      <c r="BX168" s="63"/>
      <c r="BY168" s="63"/>
      <c r="BZ168" s="63"/>
      <c r="CA168" s="63"/>
      <c r="CB168" s="63"/>
      <c r="CC168" s="63"/>
      <c r="CD168" s="63"/>
      <c r="CE168" s="63"/>
      <c r="CF168" s="63"/>
      <c r="CG168" s="63"/>
      <c r="CH168" s="63"/>
      <c r="CI168" s="63"/>
      <c r="CJ168" s="63"/>
      <c r="CK168" s="63"/>
      <c r="CL168" s="63"/>
      <c r="CM168" s="63"/>
      <c r="CN168" s="63"/>
      <c r="CO168" s="63"/>
      <c r="CP168" s="63"/>
      <c r="CQ168" s="63"/>
      <c r="CR168" s="63"/>
      <c r="CS168" s="63"/>
      <c r="CT168" s="63"/>
      <c r="CU168" s="63"/>
      <c r="CV168" s="63"/>
      <c r="CW168" s="63"/>
      <c r="CX168" s="63"/>
      <c r="CY168" s="63"/>
      <c r="CZ168" s="63"/>
      <c r="DA168" s="63"/>
      <c r="DB168" s="63"/>
      <c r="DC168" s="63"/>
      <c r="DD168" s="63"/>
      <c r="DE168" s="63"/>
      <c r="DF168" s="63"/>
      <c r="DG168" s="63"/>
      <c r="DH168" s="63"/>
      <c r="DI168" s="63"/>
      <c r="DJ168" s="63"/>
      <c r="DK168" s="63"/>
      <c r="DL168" s="63"/>
      <c r="DM168" s="63"/>
      <c r="DN168" s="63"/>
      <c r="DO168" s="63"/>
      <c r="DP168" s="63"/>
      <c r="DQ168" s="63"/>
      <c r="DR168" s="63"/>
      <c r="DS168" s="63"/>
      <c r="DT168" s="63"/>
      <c r="DU168" s="63"/>
      <c r="DV168" s="63"/>
      <c r="DW168" s="63"/>
      <c r="DX168" s="63"/>
      <c r="DY168" s="63"/>
      <c r="DZ168" s="63"/>
      <c r="EA168" s="63"/>
      <c r="EB168" s="63"/>
      <c r="EC168" s="63"/>
      <c r="ED168" s="63"/>
      <c r="EE168" s="63"/>
      <c r="EF168" s="63"/>
      <c r="EG168" s="63"/>
      <c r="EH168" s="63"/>
      <c r="EI168" s="63"/>
      <c r="EJ168" s="63"/>
      <c r="EK168" s="63"/>
      <c r="EL168" s="63"/>
      <c r="EM168" s="63"/>
      <c r="EN168" s="63"/>
      <c r="EO168" s="63"/>
      <c r="EP168" s="63"/>
      <c r="EQ168" s="63"/>
      <c r="ER168" s="63"/>
      <c r="ES168" s="63"/>
      <c r="ET168" s="63"/>
      <c r="EU168" s="63"/>
      <c r="EV168" s="63"/>
      <c r="EW168" s="63"/>
      <c r="EX168" s="63"/>
      <c r="EY168" s="63"/>
      <c r="EZ168" s="63"/>
      <c r="FA168" s="63"/>
      <c r="FB168" s="63"/>
      <c r="FC168" s="63"/>
      <c r="FD168" s="63"/>
      <c r="FE168" s="63"/>
      <c r="FF168" s="63"/>
      <c r="FG168" s="63"/>
      <c r="FH168" s="63"/>
      <c r="FI168" s="63"/>
      <c r="FJ168" s="63"/>
      <c r="FK168" s="63"/>
      <c r="FL168" s="63"/>
      <c r="FM168" s="63"/>
      <c r="FN168" s="63"/>
      <c r="FO168" s="63"/>
      <c r="FP168" s="63"/>
      <c r="FQ168" s="63"/>
      <c r="FR168" s="63"/>
      <c r="FS168" s="63"/>
      <c r="FT168" s="63"/>
      <c r="FU168" s="63"/>
      <c r="FV168" s="63"/>
      <c r="FW168" s="63"/>
      <c r="FX168" s="63"/>
      <c r="FY168" s="63"/>
      <c r="FZ168" s="63"/>
      <c r="GA168" s="63"/>
      <c r="GB168" s="63"/>
      <c r="GC168" s="63"/>
      <c r="GD168" s="63"/>
      <c r="GE168" s="63"/>
      <c r="GF168" s="63"/>
      <c r="GG168" s="63"/>
      <c r="GH168" s="63"/>
      <c r="GI168" s="63"/>
      <c r="GJ168" s="63"/>
      <c r="GK168" s="63"/>
      <c r="GL168" s="63"/>
      <c r="GM168" s="63"/>
      <c r="GN168" s="63"/>
      <c r="GO168" s="63"/>
      <c r="GP168" s="63"/>
      <c r="GQ168" s="63"/>
      <c r="GR168" s="63"/>
      <c r="GS168" s="63"/>
      <c r="GT168" s="63"/>
      <c r="GU168" s="63"/>
      <c r="GV168" s="63"/>
      <c r="GW168" s="63"/>
      <c r="GX168" s="64"/>
    </row>
    <row r="169" spans="1:206" ht="33.6" customHeight="1">
      <c r="A169" s="65" t="s">
        <v>431</v>
      </c>
      <c r="B169" s="31" t="s">
        <v>24</v>
      </c>
      <c r="C169" s="31" t="s">
        <v>436</v>
      </c>
      <c r="D169" s="31" t="s">
        <v>143</v>
      </c>
      <c r="E169" s="31" t="s">
        <v>24</v>
      </c>
      <c r="F169" s="66">
        <v>2017</v>
      </c>
      <c r="G169" s="73">
        <v>120</v>
      </c>
      <c r="H169" s="169"/>
      <c r="I169" s="31"/>
      <c r="J169" s="31"/>
      <c r="K169" s="70"/>
      <c r="L169" s="70"/>
      <c r="M169" s="31" t="s">
        <v>27</v>
      </c>
      <c r="N169" s="31"/>
      <c r="O169" s="31"/>
      <c r="P169" s="31" t="s">
        <v>721</v>
      </c>
      <c r="Q169" s="157"/>
      <c r="R169" s="56"/>
      <c r="S169" s="62"/>
      <c r="T169" s="63"/>
      <c r="U169" s="63"/>
      <c r="V169" s="63"/>
      <c r="W169" s="63"/>
      <c r="X169" s="63"/>
      <c r="Y169" s="63"/>
      <c r="Z169" s="63"/>
      <c r="AA169" s="63"/>
      <c r="AB169" s="63"/>
      <c r="AC169" s="63"/>
      <c r="AD169" s="63"/>
      <c r="AE169" s="63"/>
      <c r="AF169" s="63"/>
      <c r="AG169" s="63"/>
      <c r="AH169" s="63"/>
      <c r="AI169" s="63"/>
      <c r="AJ169" s="63"/>
      <c r="AK169" s="63"/>
      <c r="AL169" s="63"/>
      <c r="AM169" s="63"/>
      <c r="AN169" s="63"/>
      <c r="AO169" s="63"/>
      <c r="AP169" s="63"/>
      <c r="AQ169" s="63"/>
      <c r="AR169" s="63"/>
      <c r="AS169" s="63"/>
      <c r="AT169" s="63"/>
      <c r="AU169" s="63"/>
      <c r="AV169" s="63"/>
      <c r="AW169" s="63"/>
      <c r="AX169" s="63"/>
      <c r="AY169" s="63"/>
      <c r="AZ169" s="63"/>
      <c r="BA169" s="63"/>
      <c r="BB169" s="63"/>
      <c r="BC169" s="63"/>
      <c r="BD169" s="63"/>
      <c r="BE169" s="63"/>
      <c r="BF169" s="63"/>
      <c r="BG169" s="63"/>
      <c r="BH169" s="63"/>
      <c r="BI169" s="63"/>
      <c r="BJ169" s="63"/>
      <c r="BK169" s="63"/>
      <c r="BL169" s="63"/>
      <c r="BM169" s="63"/>
      <c r="BN169" s="63"/>
      <c r="BO169" s="63"/>
      <c r="BP169" s="63"/>
      <c r="BQ169" s="63"/>
      <c r="BR169" s="63"/>
      <c r="BS169" s="63"/>
      <c r="BT169" s="63"/>
      <c r="BU169" s="63"/>
      <c r="BV169" s="63"/>
      <c r="BW169" s="63"/>
      <c r="BX169" s="63"/>
      <c r="BY169" s="63"/>
      <c r="BZ169" s="63"/>
      <c r="CA169" s="63"/>
      <c r="CB169" s="63"/>
      <c r="CC169" s="63"/>
      <c r="CD169" s="63"/>
      <c r="CE169" s="63"/>
      <c r="CF169" s="63"/>
      <c r="CG169" s="63"/>
      <c r="CH169" s="63"/>
      <c r="CI169" s="63"/>
      <c r="CJ169" s="63"/>
      <c r="CK169" s="63"/>
      <c r="CL169" s="63"/>
      <c r="CM169" s="63"/>
      <c r="CN169" s="63"/>
      <c r="CO169" s="63"/>
      <c r="CP169" s="63"/>
      <c r="CQ169" s="63"/>
      <c r="CR169" s="63"/>
      <c r="CS169" s="63"/>
      <c r="CT169" s="63"/>
      <c r="CU169" s="63"/>
      <c r="CV169" s="63"/>
      <c r="CW169" s="63"/>
      <c r="CX169" s="63"/>
      <c r="CY169" s="63"/>
      <c r="CZ169" s="63"/>
      <c r="DA169" s="63"/>
      <c r="DB169" s="63"/>
      <c r="DC169" s="63"/>
      <c r="DD169" s="63"/>
      <c r="DE169" s="63"/>
      <c r="DF169" s="63"/>
      <c r="DG169" s="63"/>
      <c r="DH169" s="63"/>
      <c r="DI169" s="63"/>
      <c r="DJ169" s="63"/>
      <c r="DK169" s="63"/>
      <c r="DL169" s="63"/>
      <c r="DM169" s="63"/>
      <c r="DN169" s="63"/>
      <c r="DO169" s="63"/>
      <c r="DP169" s="63"/>
      <c r="DQ169" s="63"/>
      <c r="DR169" s="63"/>
      <c r="DS169" s="63"/>
      <c r="DT169" s="63"/>
      <c r="DU169" s="63"/>
      <c r="DV169" s="63"/>
      <c r="DW169" s="63"/>
      <c r="DX169" s="63"/>
      <c r="DY169" s="63"/>
      <c r="DZ169" s="63"/>
      <c r="EA169" s="63"/>
      <c r="EB169" s="63"/>
      <c r="EC169" s="63"/>
      <c r="ED169" s="63"/>
      <c r="EE169" s="63"/>
      <c r="EF169" s="63"/>
      <c r="EG169" s="63"/>
      <c r="EH169" s="63"/>
      <c r="EI169" s="63"/>
      <c r="EJ169" s="63"/>
      <c r="EK169" s="63"/>
      <c r="EL169" s="63"/>
      <c r="EM169" s="63"/>
      <c r="EN169" s="63"/>
      <c r="EO169" s="63"/>
      <c r="EP169" s="63"/>
      <c r="EQ169" s="63"/>
      <c r="ER169" s="63"/>
      <c r="ES169" s="63"/>
      <c r="ET169" s="63"/>
      <c r="EU169" s="63"/>
      <c r="EV169" s="63"/>
      <c r="EW169" s="63"/>
      <c r="EX169" s="63"/>
      <c r="EY169" s="63"/>
      <c r="EZ169" s="63"/>
      <c r="FA169" s="63"/>
      <c r="FB169" s="63"/>
      <c r="FC169" s="63"/>
      <c r="FD169" s="63"/>
      <c r="FE169" s="63"/>
      <c r="FF169" s="63"/>
      <c r="FG169" s="63"/>
      <c r="FH169" s="63"/>
      <c r="FI169" s="63"/>
      <c r="FJ169" s="63"/>
      <c r="FK169" s="63"/>
      <c r="FL169" s="63"/>
      <c r="FM169" s="63"/>
      <c r="FN169" s="63"/>
      <c r="FO169" s="63"/>
      <c r="FP169" s="63"/>
      <c r="FQ169" s="63"/>
      <c r="FR169" s="63"/>
      <c r="FS169" s="63"/>
      <c r="FT169" s="63"/>
      <c r="FU169" s="63"/>
      <c r="FV169" s="63"/>
      <c r="FW169" s="63"/>
      <c r="FX169" s="63"/>
      <c r="FY169" s="63"/>
      <c r="FZ169" s="63"/>
      <c r="GA169" s="63"/>
      <c r="GB169" s="63"/>
      <c r="GC169" s="63"/>
      <c r="GD169" s="63"/>
      <c r="GE169" s="63"/>
      <c r="GF169" s="63"/>
      <c r="GG169" s="63"/>
      <c r="GH169" s="63"/>
      <c r="GI169" s="63"/>
      <c r="GJ169" s="63"/>
      <c r="GK169" s="63"/>
      <c r="GL169" s="63"/>
      <c r="GM169" s="63"/>
      <c r="GN169" s="63"/>
      <c r="GO169" s="63"/>
      <c r="GP169" s="63"/>
      <c r="GQ169" s="63"/>
      <c r="GR169" s="63"/>
      <c r="GS169" s="63"/>
      <c r="GT169" s="63"/>
      <c r="GU169" s="63"/>
      <c r="GV169" s="63"/>
      <c r="GW169" s="63"/>
      <c r="GX169" s="64"/>
    </row>
    <row r="170" spans="1:206" ht="21" customHeight="1">
      <c r="A170" s="131" t="s">
        <v>431</v>
      </c>
      <c r="B170" s="130" t="s">
        <v>751</v>
      </c>
      <c r="C170" s="130" t="s">
        <v>752</v>
      </c>
      <c r="D170" s="130" t="s">
        <v>143</v>
      </c>
      <c r="E170" s="130" t="s">
        <v>24</v>
      </c>
      <c r="F170" s="66">
        <v>2017</v>
      </c>
      <c r="G170" s="73">
        <v>92</v>
      </c>
      <c r="H170" s="170"/>
      <c r="I170" s="130"/>
      <c r="J170" s="130"/>
      <c r="K170" s="130" t="s">
        <v>27</v>
      </c>
      <c r="L170" s="70"/>
      <c r="M170" s="130"/>
      <c r="N170" s="130"/>
      <c r="O170" s="130"/>
      <c r="P170" s="130" t="s">
        <v>377</v>
      </c>
      <c r="Q170" s="129" t="s">
        <v>753</v>
      </c>
      <c r="R170" s="56"/>
      <c r="S170" s="62"/>
      <c r="T170" s="63"/>
      <c r="U170" s="63"/>
      <c r="V170" s="63"/>
      <c r="W170" s="63"/>
      <c r="X170" s="63"/>
      <c r="Y170" s="63"/>
      <c r="Z170" s="63"/>
      <c r="AA170" s="63"/>
      <c r="AB170" s="63"/>
      <c r="AC170" s="63"/>
      <c r="AD170" s="63"/>
      <c r="AE170" s="63"/>
      <c r="AF170" s="63"/>
      <c r="AG170" s="63"/>
      <c r="AH170" s="63"/>
      <c r="AI170" s="63"/>
      <c r="AJ170" s="63"/>
      <c r="AK170" s="63"/>
      <c r="AL170" s="63"/>
      <c r="AM170" s="63"/>
      <c r="AN170" s="63"/>
      <c r="AO170" s="63"/>
      <c r="AP170" s="63"/>
      <c r="AQ170" s="63"/>
      <c r="AR170" s="63"/>
      <c r="AS170" s="63"/>
      <c r="AT170" s="63"/>
      <c r="AU170" s="63"/>
      <c r="AV170" s="63"/>
      <c r="AW170" s="63"/>
      <c r="AX170" s="63"/>
      <c r="AY170" s="63"/>
      <c r="AZ170" s="63"/>
      <c r="BA170" s="63"/>
      <c r="BB170" s="63"/>
      <c r="BC170" s="63"/>
      <c r="BD170" s="63"/>
      <c r="BE170" s="63"/>
      <c r="BF170" s="63"/>
      <c r="BG170" s="63"/>
      <c r="BH170" s="63"/>
      <c r="BI170" s="63"/>
      <c r="BJ170" s="63"/>
      <c r="BK170" s="63"/>
      <c r="BL170" s="63"/>
      <c r="BM170" s="63"/>
      <c r="BN170" s="63"/>
      <c r="BO170" s="63"/>
      <c r="BP170" s="63"/>
      <c r="BQ170" s="63"/>
      <c r="BR170" s="63"/>
      <c r="BS170" s="63"/>
      <c r="BT170" s="63"/>
      <c r="BU170" s="63"/>
      <c r="BV170" s="63"/>
      <c r="BW170" s="63"/>
      <c r="BX170" s="63"/>
      <c r="BY170" s="63"/>
      <c r="BZ170" s="63"/>
      <c r="CA170" s="63"/>
      <c r="CB170" s="63"/>
      <c r="CC170" s="63"/>
      <c r="CD170" s="63"/>
      <c r="CE170" s="63"/>
      <c r="CF170" s="63"/>
      <c r="CG170" s="63"/>
      <c r="CH170" s="63"/>
      <c r="CI170" s="63"/>
      <c r="CJ170" s="63"/>
      <c r="CK170" s="63"/>
      <c r="CL170" s="63"/>
      <c r="CM170" s="63"/>
      <c r="CN170" s="63"/>
      <c r="CO170" s="63"/>
      <c r="CP170" s="63"/>
      <c r="CQ170" s="63"/>
      <c r="CR170" s="63"/>
      <c r="CS170" s="63"/>
      <c r="CT170" s="63"/>
      <c r="CU170" s="63"/>
      <c r="CV170" s="63"/>
      <c r="CW170" s="63"/>
      <c r="CX170" s="63"/>
      <c r="CY170" s="63"/>
      <c r="CZ170" s="63"/>
      <c r="DA170" s="63"/>
      <c r="DB170" s="63"/>
      <c r="DC170" s="63"/>
      <c r="DD170" s="63"/>
      <c r="DE170" s="63"/>
      <c r="DF170" s="63"/>
      <c r="DG170" s="63"/>
      <c r="DH170" s="63"/>
      <c r="DI170" s="63"/>
      <c r="DJ170" s="63"/>
      <c r="DK170" s="63"/>
      <c r="DL170" s="63"/>
      <c r="DM170" s="63"/>
      <c r="DN170" s="63"/>
      <c r="DO170" s="63"/>
      <c r="DP170" s="63"/>
      <c r="DQ170" s="63"/>
      <c r="DR170" s="63"/>
      <c r="DS170" s="63"/>
      <c r="DT170" s="63"/>
      <c r="DU170" s="63"/>
      <c r="DV170" s="63"/>
      <c r="DW170" s="63"/>
      <c r="DX170" s="63"/>
      <c r="DY170" s="63"/>
      <c r="DZ170" s="63"/>
      <c r="EA170" s="63"/>
      <c r="EB170" s="63"/>
      <c r="EC170" s="63"/>
      <c r="ED170" s="63"/>
      <c r="EE170" s="63"/>
      <c r="EF170" s="63"/>
      <c r="EG170" s="63"/>
      <c r="EH170" s="63"/>
      <c r="EI170" s="63"/>
      <c r="EJ170" s="63"/>
      <c r="EK170" s="63"/>
      <c r="EL170" s="63"/>
      <c r="EM170" s="63"/>
      <c r="EN170" s="63"/>
      <c r="EO170" s="63"/>
      <c r="EP170" s="63"/>
      <c r="EQ170" s="63"/>
      <c r="ER170" s="63"/>
      <c r="ES170" s="63"/>
      <c r="ET170" s="63"/>
      <c r="EU170" s="63"/>
      <c r="EV170" s="63"/>
      <c r="EW170" s="63"/>
      <c r="EX170" s="63"/>
      <c r="EY170" s="63"/>
      <c r="EZ170" s="63"/>
      <c r="FA170" s="63"/>
      <c r="FB170" s="63"/>
      <c r="FC170" s="63"/>
      <c r="FD170" s="63"/>
      <c r="FE170" s="63"/>
      <c r="FF170" s="63"/>
      <c r="FG170" s="63"/>
      <c r="FH170" s="63"/>
      <c r="FI170" s="63"/>
      <c r="FJ170" s="63"/>
      <c r="FK170" s="63"/>
      <c r="FL170" s="63"/>
      <c r="FM170" s="63"/>
      <c r="FN170" s="63"/>
      <c r="FO170" s="63"/>
      <c r="FP170" s="63"/>
      <c r="FQ170" s="63"/>
      <c r="FR170" s="63"/>
      <c r="FS170" s="63"/>
      <c r="FT170" s="63"/>
      <c r="FU170" s="63"/>
      <c r="FV170" s="63"/>
      <c r="FW170" s="63"/>
      <c r="FX170" s="63"/>
      <c r="FY170" s="63"/>
      <c r="FZ170" s="63"/>
      <c r="GA170" s="63"/>
      <c r="GB170" s="63"/>
      <c r="GC170" s="63"/>
      <c r="GD170" s="63"/>
      <c r="GE170" s="63"/>
      <c r="GF170" s="63"/>
      <c r="GG170" s="63"/>
      <c r="GH170" s="63"/>
      <c r="GI170" s="63"/>
      <c r="GJ170" s="63"/>
      <c r="GK170" s="63"/>
      <c r="GL170" s="63"/>
      <c r="GM170" s="63"/>
      <c r="GN170" s="63"/>
      <c r="GO170" s="63"/>
      <c r="GP170" s="63"/>
      <c r="GQ170" s="63"/>
      <c r="GR170" s="63"/>
      <c r="GS170" s="63"/>
      <c r="GT170" s="63"/>
      <c r="GU170" s="63"/>
      <c r="GV170" s="63"/>
      <c r="GW170" s="63"/>
      <c r="GX170" s="64"/>
    </row>
    <row r="171" spans="1:206" ht="22.8" customHeight="1">
      <c r="A171" s="65" t="s">
        <v>437</v>
      </c>
      <c r="B171" s="31" t="s">
        <v>21</v>
      </c>
      <c r="C171" s="31" t="s">
        <v>438</v>
      </c>
      <c r="D171" s="31" t="s">
        <v>44</v>
      </c>
      <c r="E171" s="31" t="s">
        <v>38</v>
      </c>
      <c r="F171" s="66">
        <v>2017</v>
      </c>
      <c r="G171" s="77"/>
      <c r="H171" s="54" t="s">
        <v>439</v>
      </c>
      <c r="I171" s="31"/>
      <c r="J171" s="31" t="s">
        <v>47</v>
      </c>
      <c r="K171" s="71"/>
      <c r="L171" s="31"/>
      <c r="M171" s="31"/>
      <c r="N171" s="31"/>
      <c r="O171" s="31"/>
      <c r="P171" s="31" t="s">
        <v>440</v>
      </c>
      <c r="Q171" s="157" t="s">
        <v>441</v>
      </c>
      <c r="R171" s="56"/>
      <c r="S171" s="62"/>
      <c r="T171" s="63"/>
      <c r="U171" s="63"/>
      <c r="V171" s="63"/>
      <c r="W171" s="63"/>
      <c r="X171" s="63"/>
      <c r="Y171" s="63"/>
      <c r="Z171" s="63"/>
      <c r="AA171" s="63"/>
      <c r="AB171" s="63"/>
      <c r="AC171" s="63"/>
      <c r="AD171" s="63"/>
      <c r="AE171" s="63"/>
      <c r="AF171" s="63"/>
      <c r="AG171" s="63"/>
      <c r="AH171" s="63"/>
      <c r="AI171" s="63"/>
      <c r="AJ171" s="63"/>
      <c r="AK171" s="63"/>
      <c r="AL171" s="63"/>
      <c r="AM171" s="63"/>
      <c r="AN171" s="63"/>
      <c r="AO171" s="63"/>
      <c r="AP171" s="63"/>
      <c r="AQ171" s="63"/>
      <c r="AR171" s="63"/>
      <c r="AS171" s="63"/>
      <c r="AT171" s="63"/>
      <c r="AU171" s="63"/>
      <c r="AV171" s="63"/>
      <c r="AW171" s="63"/>
      <c r="AX171" s="63"/>
      <c r="AY171" s="63"/>
      <c r="AZ171" s="63"/>
      <c r="BA171" s="63"/>
      <c r="BB171" s="63"/>
      <c r="BC171" s="63"/>
      <c r="BD171" s="63"/>
      <c r="BE171" s="63"/>
      <c r="BF171" s="63"/>
      <c r="BG171" s="63"/>
      <c r="BH171" s="63"/>
      <c r="BI171" s="63"/>
      <c r="BJ171" s="63"/>
      <c r="BK171" s="63"/>
      <c r="BL171" s="63"/>
      <c r="BM171" s="63"/>
      <c r="BN171" s="63"/>
      <c r="BO171" s="63"/>
      <c r="BP171" s="63"/>
      <c r="BQ171" s="63"/>
      <c r="BR171" s="63"/>
      <c r="BS171" s="63"/>
      <c r="BT171" s="63"/>
      <c r="BU171" s="63"/>
      <c r="BV171" s="63"/>
      <c r="BW171" s="63"/>
      <c r="BX171" s="63"/>
      <c r="BY171" s="63"/>
      <c r="BZ171" s="63"/>
      <c r="CA171" s="63"/>
      <c r="CB171" s="63"/>
      <c r="CC171" s="63"/>
      <c r="CD171" s="63"/>
      <c r="CE171" s="63"/>
      <c r="CF171" s="63"/>
      <c r="CG171" s="63"/>
      <c r="CH171" s="63"/>
      <c r="CI171" s="63"/>
      <c r="CJ171" s="63"/>
      <c r="CK171" s="63"/>
      <c r="CL171" s="63"/>
      <c r="CM171" s="63"/>
      <c r="CN171" s="63"/>
      <c r="CO171" s="63"/>
      <c r="CP171" s="63"/>
      <c r="CQ171" s="63"/>
      <c r="CR171" s="63"/>
      <c r="CS171" s="63"/>
      <c r="CT171" s="63"/>
      <c r="CU171" s="63"/>
      <c r="CV171" s="63"/>
      <c r="CW171" s="63"/>
      <c r="CX171" s="63"/>
      <c r="CY171" s="63"/>
      <c r="CZ171" s="63"/>
      <c r="DA171" s="63"/>
      <c r="DB171" s="63"/>
      <c r="DC171" s="63"/>
      <c r="DD171" s="63"/>
      <c r="DE171" s="63"/>
      <c r="DF171" s="63"/>
      <c r="DG171" s="63"/>
      <c r="DH171" s="63"/>
      <c r="DI171" s="63"/>
      <c r="DJ171" s="63"/>
      <c r="DK171" s="63"/>
      <c r="DL171" s="63"/>
      <c r="DM171" s="63"/>
      <c r="DN171" s="63"/>
      <c r="DO171" s="63"/>
      <c r="DP171" s="63"/>
      <c r="DQ171" s="63"/>
      <c r="DR171" s="63"/>
      <c r="DS171" s="63"/>
      <c r="DT171" s="63"/>
      <c r="DU171" s="63"/>
      <c r="DV171" s="63"/>
      <c r="DW171" s="63"/>
      <c r="DX171" s="63"/>
      <c r="DY171" s="63"/>
      <c r="DZ171" s="63"/>
      <c r="EA171" s="63"/>
      <c r="EB171" s="63"/>
      <c r="EC171" s="63"/>
      <c r="ED171" s="63"/>
      <c r="EE171" s="63"/>
      <c r="EF171" s="63"/>
      <c r="EG171" s="63"/>
      <c r="EH171" s="63"/>
      <c r="EI171" s="63"/>
      <c r="EJ171" s="63"/>
      <c r="EK171" s="63"/>
      <c r="EL171" s="63"/>
      <c r="EM171" s="63"/>
      <c r="EN171" s="63"/>
      <c r="EO171" s="63"/>
      <c r="EP171" s="63"/>
      <c r="EQ171" s="63"/>
      <c r="ER171" s="63"/>
      <c r="ES171" s="63"/>
      <c r="ET171" s="63"/>
      <c r="EU171" s="63"/>
      <c r="EV171" s="63"/>
      <c r="EW171" s="63"/>
      <c r="EX171" s="63"/>
      <c r="EY171" s="63"/>
      <c r="EZ171" s="63"/>
      <c r="FA171" s="63"/>
      <c r="FB171" s="63"/>
      <c r="FC171" s="63"/>
      <c r="FD171" s="63"/>
      <c r="FE171" s="63"/>
      <c r="FF171" s="63"/>
      <c r="FG171" s="63"/>
      <c r="FH171" s="63"/>
      <c r="FI171" s="63"/>
      <c r="FJ171" s="63"/>
      <c r="FK171" s="63"/>
      <c r="FL171" s="63"/>
      <c r="FM171" s="63"/>
      <c r="FN171" s="63"/>
      <c r="FO171" s="63"/>
      <c r="FP171" s="63"/>
      <c r="FQ171" s="63"/>
      <c r="FR171" s="63"/>
      <c r="FS171" s="63"/>
      <c r="FT171" s="63"/>
      <c r="FU171" s="63"/>
      <c r="FV171" s="63"/>
      <c r="FW171" s="63"/>
      <c r="FX171" s="63"/>
      <c r="FY171" s="63"/>
      <c r="FZ171" s="63"/>
      <c r="GA171" s="63"/>
      <c r="GB171" s="63"/>
      <c r="GC171" s="63"/>
      <c r="GD171" s="63"/>
      <c r="GE171" s="63"/>
      <c r="GF171" s="63"/>
      <c r="GG171" s="63"/>
      <c r="GH171" s="63"/>
      <c r="GI171" s="63"/>
      <c r="GJ171" s="63"/>
      <c r="GK171" s="63"/>
      <c r="GL171" s="63"/>
      <c r="GM171" s="63"/>
      <c r="GN171" s="63"/>
      <c r="GO171" s="63"/>
      <c r="GP171" s="63"/>
      <c r="GQ171" s="63"/>
      <c r="GR171" s="63"/>
      <c r="GS171" s="63"/>
      <c r="GT171" s="63"/>
      <c r="GU171" s="63"/>
      <c r="GV171" s="63"/>
      <c r="GW171" s="63"/>
      <c r="GX171" s="64"/>
    </row>
    <row r="172" spans="1:206" ht="22.8" customHeight="1">
      <c r="A172" s="65" t="s">
        <v>437</v>
      </c>
      <c r="B172" s="31" t="s">
        <v>29</v>
      </c>
      <c r="C172" s="31" t="s">
        <v>442</v>
      </c>
      <c r="D172" s="31" t="s">
        <v>44</v>
      </c>
      <c r="E172" s="31" t="s">
        <v>38</v>
      </c>
      <c r="F172" s="66">
        <v>2017</v>
      </c>
      <c r="G172" s="77"/>
      <c r="H172" s="54" t="s">
        <v>439</v>
      </c>
      <c r="I172" s="31"/>
      <c r="J172" s="31"/>
      <c r="K172" s="31" t="s">
        <v>47</v>
      </c>
      <c r="L172" s="71"/>
      <c r="M172" s="31"/>
      <c r="N172" s="31"/>
      <c r="O172" s="31"/>
      <c r="P172" s="31" t="s">
        <v>440</v>
      </c>
      <c r="Q172" s="157"/>
      <c r="R172" s="56"/>
      <c r="S172" s="62"/>
      <c r="T172" s="63"/>
      <c r="U172" s="63"/>
      <c r="V172" s="63"/>
      <c r="W172" s="63"/>
      <c r="X172" s="63"/>
      <c r="Y172" s="63"/>
      <c r="Z172" s="63"/>
      <c r="AA172" s="63"/>
      <c r="AB172" s="63"/>
      <c r="AC172" s="63"/>
      <c r="AD172" s="63"/>
      <c r="AE172" s="63"/>
      <c r="AF172" s="63"/>
      <c r="AG172" s="63"/>
      <c r="AH172" s="63"/>
      <c r="AI172" s="63"/>
      <c r="AJ172" s="63"/>
      <c r="AK172" s="63"/>
      <c r="AL172" s="63"/>
      <c r="AM172" s="63"/>
      <c r="AN172" s="63"/>
      <c r="AO172" s="63"/>
      <c r="AP172" s="63"/>
      <c r="AQ172" s="63"/>
      <c r="AR172" s="63"/>
      <c r="AS172" s="63"/>
      <c r="AT172" s="63"/>
      <c r="AU172" s="63"/>
      <c r="AV172" s="63"/>
      <c r="AW172" s="63"/>
      <c r="AX172" s="63"/>
      <c r="AY172" s="63"/>
      <c r="AZ172" s="63"/>
      <c r="BA172" s="63"/>
      <c r="BB172" s="63"/>
      <c r="BC172" s="63"/>
      <c r="BD172" s="63"/>
      <c r="BE172" s="63"/>
      <c r="BF172" s="63"/>
      <c r="BG172" s="63"/>
      <c r="BH172" s="63"/>
      <c r="BI172" s="63"/>
      <c r="BJ172" s="63"/>
      <c r="BK172" s="63"/>
      <c r="BL172" s="63"/>
      <c r="BM172" s="63"/>
      <c r="BN172" s="63"/>
      <c r="BO172" s="63"/>
      <c r="BP172" s="63"/>
      <c r="BQ172" s="63"/>
      <c r="BR172" s="63"/>
      <c r="BS172" s="63"/>
      <c r="BT172" s="63"/>
      <c r="BU172" s="63"/>
      <c r="BV172" s="63"/>
      <c r="BW172" s="63"/>
      <c r="BX172" s="63"/>
      <c r="BY172" s="63"/>
      <c r="BZ172" s="63"/>
      <c r="CA172" s="63"/>
      <c r="CB172" s="63"/>
      <c r="CC172" s="63"/>
      <c r="CD172" s="63"/>
      <c r="CE172" s="63"/>
      <c r="CF172" s="63"/>
      <c r="CG172" s="63"/>
      <c r="CH172" s="63"/>
      <c r="CI172" s="63"/>
      <c r="CJ172" s="63"/>
      <c r="CK172" s="63"/>
      <c r="CL172" s="63"/>
      <c r="CM172" s="63"/>
      <c r="CN172" s="63"/>
      <c r="CO172" s="63"/>
      <c r="CP172" s="63"/>
      <c r="CQ172" s="63"/>
      <c r="CR172" s="63"/>
      <c r="CS172" s="63"/>
      <c r="CT172" s="63"/>
      <c r="CU172" s="63"/>
      <c r="CV172" s="63"/>
      <c r="CW172" s="63"/>
      <c r="CX172" s="63"/>
      <c r="CY172" s="63"/>
      <c r="CZ172" s="63"/>
      <c r="DA172" s="63"/>
      <c r="DB172" s="63"/>
      <c r="DC172" s="63"/>
      <c r="DD172" s="63"/>
      <c r="DE172" s="63"/>
      <c r="DF172" s="63"/>
      <c r="DG172" s="63"/>
      <c r="DH172" s="63"/>
      <c r="DI172" s="63"/>
      <c r="DJ172" s="63"/>
      <c r="DK172" s="63"/>
      <c r="DL172" s="63"/>
      <c r="DM172" s="63"/>
      <c r="DN172" s="63"/>
      <c r="DO172" s="63"/>
      <c r="DP172" s="63"/>
      <c r="DQ172" s="63"/>
      <c r="DR172" s="63"/>
      <c r="DS172" s="63"/>
      <c r="DT172" s="63"/>
      <c r="DU172" s="63"/>
      <c r="DV172" s="63"/>
      <c r="DW172" s="63"/>
      <c r="DX172" s="63"/>
      <c r="DY172" s="63"/>
      <c r="DZ172" s="63"/>
      <c r="EA172" s="63"/>
      <c r="EB172" s="63"/>
      <c r="EC172" s="63"/>
      <c r="ED172" s="63"/>
      <c r="EE172" s="63"/>
      <c r="EF172" s="63"/>
      <c r="EG172" s="63"/>
      <c r="EH172" s="63"/>
      <c r="EI172" s="63"/>
      <c r="EJ172" s="63"/>
      <c r="EK172" s="63"/>
      <c r="EL172" s="63"/>
      <c r="EM172" s="63"/>
      <c r="EN172" s="63"/>
      <c r="EO172" s="63"/>
      <c r="EP172" s="63"/>
      <c r="EQ172" s="63"/>
      <c r="ER172" s="63"/>
      <c r="ES172" s="63"/>
      <c r="ET172" s="63"/>
      <c r="EU172" s="63"/>
      <c r="EV172" s="63"/>
      <c r="EW172" s="63"/>
      <c r="EX172" s="63"/>
      <c r="EY172" s="63"/>
      <c r="EZ172" s="63"/>
      <c r="FA172" s="63"/>
      <c r="FB172" s="63"/>
      <c r="FC172" s="63"/>
      <c r="FD172" s="63"/>
      <c r="FE172" s="63"/>
      <c r="FF172" s="63"/>
      <c r="FG172" s="63"/>
      <c r="FH172" s="63"/>
      <c r="FI172" s="63"/>
      <c r="FJ172" s="63"/>
      <c r="FK172" s="63"/>
      <c r="FL172" s="63"/>
      <c r="FM172" s="63"/>
      <c r="FN172" s="63"/>
      <c r="FO172" s="63"/>
      <c r="FP172" s="63"/>
      <c r="FQ172" s="63"/>
      <c r="FR172" s="63"/>
      <c r="FS172" s="63"/>
      <c r="FT172" s="63"/>
      <c r="FU172" s="63"/>
      <c r="FV172" s="63"/>
      <c r="FW172" s="63"/>
      <c r="FX172" s="63"/>
      <c r="FY172" s="63"/>
      <c r="FZ172" s="63"/>
      <c r="GA172" s="63"/>
      <c r="GB172" s="63"/>
      <c r="GC172" s="63"/>
      <c r="GD172" s="63"/>
      <c r="GE172" s="63"/>
      <c r="GF172" s="63"/>
      <c r="GG172" s="63"/>
      <c r="GH172" s="63"/>
      <c r="GI172" s="63"/>
      <c r="GJ172" s="63"/>
      <c r="GK172" s="63"/>
      <c r="GL172" s="63"/>
      <c r="GM172" s="63"/>
      <c r="GN172" s="63"/>
      <c r="GO172" s="63"/>
      <c r="GP172" s="63"/>
      <c r="GQ172" s="63"/>
      <c r="GR172" s="63"/>
      <c r="GS172" s="63"/>
      <c r="GT172" s="63"/>
      <c r="GU172" s="63"/>
      <c r="GV172" s="63"/>
      <c r="GW172" s="63"/>
      <c r="GX172" s="64"/>
    </row>
    <row r="173" spans="1:206" ht="22.8" customHeight="1">
      <c r="A173" s="65" t="s">
        <v>437</v>
      </c>
      <c r="B173" s="31" t="s">
        <v>38</v>
      </c>
      <c r="C173" s="31" t="s">
        <v>443</v>
      </c>
      <c r="D173" s="31" t="s">
        <v>44</v>
      </c>
      <c r="E173" s="31" t="s">
        <v>38</v>
      </c>
      <c r="F173" s="66">
        <v>2017</v>
      </c>
      <c r="G173" s="67"/>
      <c r="H173" s="54" t="s">
        <v>439</v>
      </c>
      <c r="I173" s="31"/>
      <c r="J173" s="31"/>
      <c r="K173" s="31"/>
      <c r="L173" s="31" t="s">
        <v>47</v>
      </c>
      <c r="M173" s="70"/>
      <c r="N173" s="70"/>
      <c r="O173" s="31"/>
      <c r="P173" s="31" t="s">
        <v>440</v>
      </c>
      <c r="Q173" s="157"/>
      <c r="R173" s="56"/>
      <c r="S173" s="62"/>
      <c r="T173" s="63"/>
      <c r="U173" s="63"/>
      <c r="V173" s="63"/>
      <c r="W173" s="63"/>
      <c r="X173" s="63"/>
      <c r="Y173" s="63"/>
      <c r="Z173" s="63"/>
      <c r="AA173" s="63"/>
      <c r="AB173" s="63"/>
      <c r="AC173" s="63"/>
      <c r="AD173" s="63"/>
      <c r="AE173" s="63"/>
      <c r="AF173" s="63"/>
      <c r="AG173" s="63"/>
      <c r="AH173" s="63"/>
      <c r="AI173" s="63"/>
      <c r="AJ173" s="63"/>
      <c r="AK173" s="63"/>
      <c r="AL173" s="63"/>
      <c r="AM173" s="63"/>
      <c r="AN173" s="63"/>
      <c r="AO173" s="63"/>
      <c r="AP173" s="63"/>
      <c r="AQ173" s="63"/>
      <c r="AR173" s="63"/>
      <c r="AS173" s="63"/>
      <c r="AT173" s="63"/>
      <c r="AU173" s="63"/>
      <c r="AV173" s="63"/>
      <c r="AW173" s="63"/>
      <c r="AX173" s="63"/>
      <c r="AY173" s="63"/>
      <c r="AZ173" s="63"/>
      <c r="BA173" s="63"/>
      <c r="BB173" s="63"/>
      <c r="BC173" s="63"/>
      <c r="BD173" s="63"/>
      <c r="BE173" s="63"/>
      <c r="BF173" s="63"/>
      <c r="BG173" s="63"/>
      <c r="BH173" s="63"/>
      <c r="BI173" s="63"/>
      <c r="BJ173" s="63"/>
      <c r="BK173" s="63"/>
      <c r="BL173" s="63"/>
      <c r="BM173" s="63"/>
      <c r="BN173" s="63"/>
      <c r="BO173" s="63"/>
      <c r="BP173" s="63"/>
      <c r="BQ173" s="63"/>
      <c r="BR173" s="63"/>
      <c r="BS173" s="63"/>
      <c r="BT173" s="63"/>
      <c r="BU173" s="63"/>
      <c r="BV173" s="63"/>
      <c r="BW173" s="63"/>
      <c r="BX173" s="63"/>
      <c r="BY173" s="63"/>
      <c r="BZ173" s="63"/>
      <c r="CA173" s="63"/>
      <c r="CB173" s="63"/>
      <c r="CC173" s="63"/>
      <c r="CD173" s="63"/>
      <c r="CE173" s="63"/>
      <c r="CF173" s="63"/>
      <c r="CG173" s="63"/>
      <c r="CH173" s="63"/>
      <c r="CI173" s="63"/>
      <c r="CJ173" s="63"/>
      <c r="CK173" s="63"/>
      <c r="CL173" s="63"/>
      <c r="CM173" s="63"/>
      <c r="CN173" s="63"/>
      <c r="CO173" s="63"/>
      <c r="CP173" s="63"/>
      <c r="CQ173" s="63"/>
      <c r="CR173" s="63"/>
      <c r="CS173" s="63"/>
      <c r="CT173" s="63"/>
      <c r="CU173" s="63"/>
      <c r="CV173" s="63"/>
      <c r="CW173" s="63"/>
      <c r="CX173" s="63"/>
      <c r="CY173" s="63"/>
      <c r="CZ173" s="63"/>
      <c r="DA173" s="63"/>
      <c r="DB173" s="63"/>
      <c r="DC173" s="63"/>
      <c r="DD173" s="63"/>
      <c r="DE173" s="63"/>
      <c r="DF173" s="63"/>
      <c r="DG173" s="63"/>
      <c r="DH173" s="63"/>
      <c r="DI173" s="63"/>
      <c r="DJ173" s="63"/>
      <c r="DK173" s="63"/>
      <c r="DL173" s="63"/>
      <c r="DM173" s="63"/>
      <c r="DN173" s="63"/>
      <c r="DO173" s="63"/>
      <c r="DP173" s="63"/>
      <c r="DQ173" s="63"/>
      <c r="DR173" s="63"/>
      <c r="DS173" s="63"/>
      <c r="DT173" s="63"/>
      <c r="DU173" s="63"/>
      <c r="DV173" s="63"/>
      <c r="DW173" s="63"/>
      <c r="DX173" s="63"/>
      <c r="DY173" s="63"/>
      <c r="DZ173" s="63"/>
      <c r="EA173" s="63"/>
      <c r="EB173" s="63"/>
      <c r="EC173" s="63"/>
      <c r="ED173" s="63"/>
      <c r="EE173" s="63"/>
      <c r="EF173" s="63"/>
      <c r="EG173" s="63"/>
      <c r="EH173" s="63"/>
      <c r="EI173" s="63"/>
      <c r="EJ173" s="63"/>
      <c r="EK173" s="63"/>
      <c r="EL173" s="63"/>
      <c r="EM173" s="63"/>
      <c r="EN173" s="63"/>
      <c r="EO173" s="63"/>
      <c r="EP173" s="63"/>
      <c r="EQ173" s="63"/>
      <c r="ER173" s="63"/>
      <c r="ES173" s="63"/>
      <c r="ET173" s="63"/>
      <c r="EU173" s="63"/>
      <c r="EV173" s="63"/>
      <c r="EW173" s="63"/>
      <c r="EX173" s="63"/>
      <c r="EY173" s="63"/>
      <c r="EZ173" s="63"/>
      <c r="FA173" s="63"/>
      <c r="FB173" s="63"/>
      <c r="FC173" s="63"/>
      <c r="FD173" s="63"/>
      <c r="FE173" s="63"/>
      <c r="FF173" s="63"/>
      <c r="FG173" s="63"/>
      <c r="FH173" s="63"/>
      <c r="FI173" s="63"/>
      <c r="FJ173" s="63"/>
      <c r="FK173" s="63"/>
      <c r="FL173" s="63"/>
      <c r="FM173" s="63"/>
      <c r="FN173" s="63"/>
      <c r="FO173" s="63"/>
      <c r="FP173" s="63"/>
      <c r="FQ173" s="63"/>
      <c r="FR173" s="63"/>
      <c r="FS173" s="63"/>
      <c r="FT173" s="63"/>
      <c r="FU173" s="63"/>
      <c r="FV173" s="63"/>
      <c r="FW173" s="63"/>
      <c r="FX173" s="63"/>
      <c r="FY173" s="63"/>
      <c r="FZ173" s="63"/>
      <c r="GA173" s="63"/>
      <c r="GB173" s="63"/>
      <c r="GC173" s="63"/>
      <c r="GD173" s="63"/>
      <c r="GE173" s="63"/>
      <c r="GF173" s="63"/>
      <c r="GG173" s="63"/>
      <c r="GH173" s="63"/>
      <c r="GI173" s="63"/>
      <c r="GJ173" s="63"/>
      <c r="GK173" s="63"/>
      <c r="GL173" s="63"/>
      <c r="GM173" s="63"/>
      <c r="GN173" s="63"/>
      <c r="GO173" s="63"/>
      <c r="GP173" s="63"/>
      <c r="GQ173" s="63"/>
      <c r="GR173" s="63"/>
      <c r="GS173" s="63"/>
      <c r="GT173" s="63"/>
      <c r="GU173" s="63"/>
      <c r="GV173" s="63"/>
      <c r="GW173" s="63"/>
      <c r="GX173" s="64"/>
    </row>
    <row r="174" spans="1:206" ht="22.8" customHeight="1">
      <c r="A174" s="87" t="s">
        <v>444</v>
      </c>
      <c r="B174" s="70"/>
      <c r="C174" s="70"/>
      <c r="D174" s="70"/>
      <c r="E174" s="70"/>
      <c r="F174" s="88"/>
      <c r="G174" s="77"/>
      <c r="H174" s="133"/>
      <c r="I174" s="70"/>
      <c r="J174" s="70"/>
      <c r="K174" s="70"/>
      <c r="L174" s="70"/>
      <c r="M174" s="70"/>
      <c r="N174" s="70"/>
      <c r="O174" s="70"/>
      <c r="P174" s="70"/>
      <c r="Q174" s="80"/>
      <c r="R174" s="56"/>
      <c r="S174" s="62"/>
      <c r="T174" s="63"/>
      <c r="U174" s="63"/>
      <c r="V174" s="63"/>
      <c r="W174" s="63"/>
      <c r="X174" s="63"/>
      <c r="Y174" s="63"/>
      <c r="Z174" s="63"/>
      <c r="AA174" s="63"/>
      <c r="AB174" s="63"/>
      <c r="AC174" s="63"/>
      <c r="AD174" s="63"/>
      <c r="AE174" s="63"/>
      <c r="AF174" s="63"/>
      <c r="AG174" s="63"/>
      <c r="AH174" s="63"/>
      <c r="AI174" s="63"/>
      <c r="AJ174" s="63"/>
      <c r="AK174" s="63"/>
      <c r="AL174" s="63"/>
      <c r="AM174" s="63"/>
      <c r="AN174" s="63"/>
      <c r="AO174" s="63"/>
      <c r="AP174" s="63"/>
      <c r="AQ174" s="63"/>
      <c r="AR174" s="63"/>
      <c r="AS174" s="63"/>
      <c r="AT174" s="63"/>
      <c r="AU174" s="63"/>
      <c r="AV174" s="63"/>
      <c r="AW174" s="63"/>
      <c r="AX174" s="63"/>
      <c r="AY174" s="63"/>
      <c r="AZ174" s="63"/>
      <c r="BA174" s="63"/>
      <c r="BB174" s="63"/>
      <c r="BC174" s="63"/>
      <c r="BD174" s="63"/>
      <c r="BE174" s="63"/>
      <c r="BF174" s="63"/>
      <c r="BG174" s="63"/>
      <c r="BH174" s="63"/>
      <c r="BI174" s="63"/>
      <c r="BJ174" s="63"/>
      <c r="BK174" s="63"/>
      <c r="BL174" s="63"/>
      <c r="BM174" s="63"/>
      <c r="BN174" s="63"/>
      <c r="BO174" s="63"/>
      <c r="BP174" s="63"/>
      <c r="BQ174" s="63"/>
      <c r="BR174" s="63"/>
      <c r="BS174" s="63"/>
      <c r="BT174" s="63"/>
      <c r="BU174" s="63"/>
      <c r="BV174" s="63"/>
      <c r="BW174" s="63"/>
      <c r="BX174" s="63"/>
      <c r="BY174" s="63"/>
      <c r="BZ174" s="63"/>
      <c r="CA174" s="63"/>
      <c r="CB174" s="63"/>
      <c r="CC174" s="63"/>
      <c r="CD174" s="63"/>
      <c r="CE174" s="63"/>
      <c r="CF174" s="63"/>
      <c r="CG174" s="63"/>
      <c r="CH174" s="63"/>
      <c r="CI174" s="63"/>
      <c r="CJ174" s="63"/>
      <c r="CK174" s="63"/>
      <c r="CL174" s="63"/>
      <c r="CM174" s="63"/>
      <c r="CN174" s="63"/>
      <c r="CO174" s="63"/>
      <c r="CP174" s="63"/>
      <c r="CQ174" s="63"/>
      <c r="CR174" s="63"/>
      <c r="CS174" s="63"/>
      <c r="CT174" s="63"/>
      <c r="CU174" s="63"/>
      <c r="CV174" s="63"/>
      <c r="CW174" s="63"/>
      <c r="CX174" s="63"/>
      <c r="CY174" s="63"/>
      <c r="CZ174" s="63"/>
      <c r="DA174" s="63"/>
      <c r="DB174" s="63"/>
      <c r="DC174" s="63"/>
      <c r="DD174" s="63"/>
      <c r="DE174" s="63"/>
      <c r="DF174" s="63"/>
      <c r="DG174" s="63"/>
      <c r="DH174" s="63"/>
      <c r="DI174" s="63"/>
      <c r="DJ174" s="63"/>
      <c r="DK174" s="63"/>
      <c r="DL174" s="63"/>
      <c r="DM174" s="63"/>
      <c r="DN174" s="63"/>
      <c r="DO174" s="63"/>
      <c r="DP174" s="63"/>
      <c r="DQ174" s="63"/>
      <c r="DR174" s="63"/>
      <c r="DS174" s="63"/>
      <c r="DT174" s="63"/>
      <c r="DU174" s="63"/>
      <c r="DV174" s="63"/>
      <c r="DW174" s="63"/>
      <c r="DX174" s="63"/>
      <c r="DY174" s="63"/>
      <c r="DZ174" s="63"/>
      <c r="EA174" s="63"/>
      <c r="EB174" s="63"/>
      <c r="EC174" s="63"/>
      <c r="ED174" s="63"/>
      <c r="EE174" s="63"/>
      <c r="EF174" s="63"/>
      <c r="EG174" s="63"/>
      <c r="EH174" s="63"/>
      <c r="EI174" s="63"/>
      <c r="EJ174" s="63"/>
      <c r="EK174" s="63"/>
      <c r="EL174" s="63"/>
      <c r="EM174" s="63"/>
      <c r="EN174" s="63"/>
      <c r="EO174" s="63"/>
      <c r="EP174" s="63"/>
      <c r="EQ174" s="63"/>
      <c r="ER174" s="63"/>
      <c r="ES174" s="63"/>
      <c r="ET174" s="63"/>
      <c r="EU174" s="63"/>
      <c r="EV174" s="63"/>
      <c r="EW174" s="63"/>
      <c r="EX174" s="63"/>
      <c r="EY174" s="63"/>
      <c r="EZ174" s="63"/>
      <c r="FA174" s="63"/>
      <c r="FB174" s="63"/>
      <c r="FC174" s="63"/>
      <c r="FD174" s="63"/>
      <c r="FE174" s="63"/>
      <c r="FF174" s="63"/>
      <c r="FG174" s="63"/>
      <c r="FH174" s="63"/>
      <c r="FI174" s="63"/>
      <c r="FJ174" s="63"/>
      <c r="FK174" s="63"/>
      <c r="FL174" s="63"/>
      <c r="FM174" s="63"/>
      <c r="FN174" s="63"/>
      <c r="FO174" s="63"/>
      <c r="FP174" s="63"/>
      <c r="FQ174" s="63"/>
      <c r="FR174" s="63"/>
      <c r="FS174" s="63"/>
      <c r="FT174" s="63"/>
      <c r="FU174" s="63"/>
      <c r="FV174" s="63"/>
      <c r="FW174" s="63"/>
      <c r="FX174" s="63"/>
      <c r="FY174" s="63"/>
      <c r="FZ174" s="63"/>
      <c r="GA174" s="63"/>
      <c r="GB174" s="63"/>
      <c r="GC174" s="63"/>
      <c r="GD174" s="63"/>
      <c r="GE174" s="63"/>
      <c r="GF174" s="63"/>
      <c r="GG174" s="63"/>
      <c r="GH174" s="63"/>
      <c r="GI174" s="63"/>
      <c r="GJ174" s="63"/>
      <c r="GK174" s="63"/>
      <c r="GL174" s="63"/>
      <c r="GM174" s="63"/>
      <c r="GN174" s="63"/>
      <c r="GO174" s="63"/>
      <c r="GP174" s="63"/>
      <c r="GQ174" s="63"/>
      <c r="GR174" s="63"/>
      <c r="GS174" s="63"/>
      <c r="GT174" s="63"/>
      <c r="GU174" s="63"/>
      <c r="GV174" s="63"/>
      <c r="GW174" s="63"/>
      <c r="GX174" s="64"/>
    </row>
    <row r="175" spans="1:206" ht="56.1" customHeight="1">
      <c r="A175" s="65" t="s">
        <v>52</v>
      </c>
      <c r="B175" s="65" t="s">
        <v>393</v>
      </c>
      <c r="C175" s="65" t="s">
        <v>445</v>
      </c>
      <c r="D175" s="31" t="s">
        <v>44</v>
      </c>
      <c r="E175" s="31" t="s">
        <v>24</v>
      </c>
      <c r="F175" s="66">
        <v>2017</v>
      </c>
      <c r="G175" s="73">
        <v>116</v>
      </c>
      <c r="H175" s="69" t="s">
        <v>758</v>
      </c>
      <c r="I175" s="70"/>
      <c r="J175" s="31"/>
      <c r="K175" s="65"/>
      <c r="L175" s="31" t="s">
        <v>27</v>
      </c>
      <c r="M175" s="71"/>
      <c r="N175" s="65"/>
      <c r="O175" s="31"/>
      <c r="P175" s="31" t="s">
        <v>446</v>
      </c>
      <c r="Q175" s="89" t="s">
        <v>722</v>
      </c>
      <c r="R175" s="90" t="s">
        <v>723</v>
      </c>
      <c r="S175" s="62"/>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3"/>
      <c r="BR175" s="63"/>
      <c r="BS175" s="63"/>
      <c r="BT175" s="63"/>
      <c r="BU175" s="63"/>
      <c r="BV175" s="63"/>
      <c r="BW175" s="63"/>
      <c r="BX175" s="63"/>
      <c r="BY175" s="63"/>
      <c r="BZ175" s="63"/>
      <c r="CA175" s="63"/>
      <c r="CB175" s="63"/>
      <c r="CC175" s="63"/>
      <c r="CD175" s="63"/>
      <c r="CE175" s="63"/>
      <c r="CF175" s="63"/>
      <c r="CG175" s="63"/>
      <c r="CH175" s="63"/>
      <c r="CI175" s="63"/>
      <c r="CJ175" s="63"/>
      <c r="CK175" s="63"/>
      <c r="CL175" s="63"/>
      <c r="CM175" s="63"/>
      <c r="CN175" s="63"/>
      <c r="CO175" s="63"/>
      <c r="CP175" s="63"/>
      <c r="CQ175" s="63"/>
      <c r="CR175" s="63"/>
      <c r="CS175" s="63"/>
      <c r="CT175" s="63"/>
      <c r="CU175" s="63"/>
      <c r="CV175" s="63"/>
      <c r="CW175" s="63"/>
      <c r="CX175" s="63"/>
      <c r="CY175" s="63"/>
      <c r="CZ175" s="63"/>
      <c r="DA175" s="63"/>
      <c r="DB175" s="63"/>
      <c r="DC175" s="63"/>
      <c r="DD175" s="63"/>
      <c r="DE175" s="63"/>
      <c r="DF175" s="63"/>
      <c r="DG175" s="63"/>
      <c r="DH175" s="63"/>
      <c r="DI175" s="63"/>
      <c r="DJ175" s="63"/>
      <c r="DK175" s="63"/>
      <c r="DL175" s="63"/>
      <c r="DM175" s="63"/>
      <c r="DN175" s="63"/>
      <c r="DO175" s="63"/>
      <c r="DP175" s="63"/>
      <c r="DQ175" s="63"/>
      <c r="DR175" s="63"/>
      <c r="DS175" s="63"/>
      <c r="DT175" s="63"/>
      <c r="DU175" s="63"/>
      <c r="DV175" s="63"/>
      <c r="DW175" s="63"/>
      <c r="DX175" s="63"/>
      <c r="DY175" s="63"/>
      <c r="DZ175" s="63"/>
      <c r="EA175" s="63"/>
      <c r="EB175" s="63"/>
      <c r="EC175" s="63"/>
      <c r="ED175" s="63"/>
      <c r="EE175" s="63"/>
      <c r="EF175" s="63"/>
      <c r="EG175" s="63"/>
      <c r="EH175" s="63"/>
      <c r="EI175" s="63"/>
      <c r="EJ175" s="63"/>
      <c r="EK175" s="63"/>
      <c r="EL175" s="63"/>
      <c r="EM175" s="63"/>
      <c r="EN175" s="63"/>
      <c r="EO175" s="63"/>
      <c r="EP175" s="63"/>
      <c r="EQ175" s="63"/>
      <c r="ER175" s="63"/>
      <c r="ES175" s="63"/>
      <c r="ET175" s="63"/>
      <c r="EU175" s="63"/>
      <c r="EV175" s="63"/>
      <c r="EW175" s="63"/>
      <c r="EX175" s="63"/>
      <c r="EY175" s="63"/>
      <c r="EZ175" s="63"/>
      <c r="FA175" s="63"/>
      <c r="FB175" s="63"/>
      <c r="FC175" s="63"/>
      <c r="FD175" s="63"/>
      <c r="FE175" s="63"/>
      <c r="FF175" s="63"/>
      <c r="FG175" s="63"/>
      <c r="FH175" s="63"/>
      <c r="FI175" s="63"/>
      <c r="FJ175" s="63"/>
      <c r="FK175" s="63"/>
      <c r="FL175" s="63"/>
      <c r="FM175" s="63"/>
      <c r="FN175" s="63"/>
      <c r="FO175" s="63"/>
      <c r="FP175" s="63"/>
      <c r="FQ175" s="63"/>
      <c r="FR175" s="63"/>
      <c r="FS175" s="63"/>
      <c r="FT175" s="63"/>
      <c r="FU175" s="63"/>
      <c r="FV175" s="63"/>
      <c r="FW175" s="63"/>
      <c r="FX175" s="63"/>
      <c r="FY175" s="63"/>
      <c r="FZ175" s="63"/>
      <c r="GA175" s="63"/>
      <c r="GB175" s="63"/>
      <c r="GC175" s="63"/>
      <c r="GD175" s="63"/>
      <c r="GE175" s="63"/>
      <c r="GF175" s="63"/>
      <c r="GG175" s="63"/>
      <c r="GH175" s="63"/>
      <c r="GI175" s="63"/>
      <c r="GJ175" s="63"/>
      <c r="GK175" s="63"/>
      <c r="GL175" s="63"/>
      <c r="GM175" s="63"/>
      <c r="GN175" s="63"/>
      <c r="GO175" s="63"/>
      <c r="GP175" s="63"/>
      <c r="GQ175" s="63"/>
      <c r="GR175" s="63"/>
      <c r="GS175" s="63"/>
      <c r="GT175" s="63"/>
      <c r="GU175" s="63"/>
      <c r="GV175" s="63"/>
      <c r="GW175" s="63"/>
      <c r="GX175" s="64"/>
    </row>
    <row r="176" spans="1:206" ht="56.1" customHeight="1">
      <c r="A176" s="91" t="s">
        <v>52</v>
      </c>
      <c r="B176" s="65" t="s">
        <v>399</v>
      </c>
      <c r="C176" s="65" t="s">
        <v>461</v>
      </c>
      <c r="D176" s="92" t="s">
        <v>44</v>
      </c>
      <c r="E176" s="92" t="s">
        <v>24</v>
      </c>
      <c r="F176" s="93">
        <v>2017</v>
      </c>
      <c r="G176" s="94">
        <v>117</v>
      </c>
      <c r="H176" s="55" t="s">
        <v>724</v>
      </c>
      <c r="I176" s="95"/>
      <c r="J176" s="92"/>
      <c r="K176" s="91"/>
      <c r="L176" s="92" t="s">
        <v>222</v>
      </c>
      <c r="M176" s="96"/>
      <c r="N176" s="91"/>
      <c r="O176" s="92"/>
      <c r="P176" s="31" t="s">
        <v>725</v>
      </c>
      <c r="Q176" s="97" t="s">
        <v>623</v>
      </c>
      <c r="R176" s="90" t="s">
        <v>726</v>
      </c>
      <c r="S176" s="98"/>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c r="CA176" s="99"/>
      <c r="CB176" s="99"/>
      <c r="CC176" s="99"/>
      <c r="CD176" s="99"/>
      <c r="CE176" s="99"/>
      <c r="CF176" s="99"/>
      <c r="CG176" s="99"/>
      <c r="CH176" s="99"/>
      <c r="CI176" s="99"/>
      <c r="CJ176" s="99"/>
      <c r="CK176" s="99"/>
      <c r="CL176" s="99"/>
      <c r="CM176" s="99"/>
      <c r="CN176" s="99"/>
      <c r="CO176" s="99"/>
      <c r="CP176" s="99"/>
      <c r="CQ176" s="99"/>
      <c r="CR176" s="99"/>
      <c r="CS176" s="99"/>
      <c r="CT176" s="99"/>
      <c r="CU176" s="99"/>
      <c r="CV176" s="99"/>
      <c r="CW176" s="99"/>
      <c r="CX176" s="99"/>
      <c r="CY176" s="99"/>
      <c r="CZ176" s="99"/>
      <c r="DA176" s="99"/>
      <c r="DB176" s="99"/>
      <c r="DC176" s="99"/>
      <c r="DD176" s="99"/>
      <c r="DE176" s="99"/>
      <c r="DF176" s="99"/>
      <c r="DG176" s="99"/>
      <c r="DH176" s="99"/>
      <c r="DI176" s="99"/>
      <c r="DJ176" s="99"/>
      <c r="DK176" s="99"/>
      <c r="DL176" s="99"/>
      <c r="DM176" s="99"/>
      <c r="DN176" s="99"/>
      <c r="DO176" s="99"/>
      <c r="DP176" s="99"/>
      <c r="DQ176" s="99"/>
      <c r="DR176" s="99"/>
      <c r="DS176" s="99"/>
      <c r="DT176" s="99"/>
      <c r="DU176" s="99"/>
      <c r="DV176" s="99"/>
      <c r="DW176" s="99"/>
      <c r="DX176" s="99"/>
      <c r="DY176" s="99"/>
      <c r="DZ176" s="99"/>
      <c r="EA176" s="99"/>
      <c r="EB176" s="99"/>
      <c r="EC176" s="99"/>
      <c r="ED176" s="99"/>
      <c r="EE176" s="99"/>
      <c r="EF176" s="99"/>
      <c r="EG176" s="99"/>
      <c r="EH176" s="99"/>
      <c r="EI176" s="99"/>
      <c r="EJ176" s="99"/>
      <c r="EK176" s="99"/>
      <c r="EL176" s="99"/>
      <c r="EM176" s="99"/>
      <c r="EN176" s="99"/>
      <c r="EO176" s="99"/>
      <c r="EP176" s="99"/>
      <c r="EQ176" s="99"/>
      <c r="ER176" s="99"/>
      <c r="ES176" s="99"/>
      <c r="ET176" s="99"/>
      <c r="EU176" s="99"/>
      <c r="EV176" s="99"/>
      <c r="EW176" s="99"/>
      <c r="EX176" s="99"/>
      <c r="EY176" s="99"/>
      <c r="EZ176" s="99"/>
      <c r="FA176" s="99"/>
      <c r="FB176" s="99"/>
      <c r="FC176" s="99"/>
      <c r="FD176" s="99"/>
      <c r="FE176" s="99"/>
      <c r="FF176" s="99"/>
      <c r="FG176" s="99"/>
      <c r="FH176" s="99"/>
      <c r="FI176" s="99"/>
      <c r="FJ176" s="99"/>
      <c r="FK176" s="99"/>
      <c r="FL176" s="99"/>
      <c r="FM176" s="99"/>
      <c r="FN176" s="99"/>
      <c r="FO176" s="99"/>
      <c r="FP176" s="99"/>
      <c r="FQ176" s="99"/>
      <c r="FR176" s="99"/>
      <c r="FS176" s="99"/>
      <c r="FT176" s="99"/>
      <c r="FU176" s="99"/>
      <c r="FV176" s="99"/>
      <c r="FW176" s="99"/>
      <c r="FX176" s="99"/>
      <c r="FY176" s="99"/>
      <c r="FZ176" s="99"/>
      <c r="GA176" s="99"/>
      <c r="GB176" s="99"/>
      <c r="GC176" s="99"/>
      <c r="GD176" s="99"/>
      <c r="GE176" s="99"/>
      <c r="GF176" s="99"/>
      <c r="GG176" s="99"/>
      <c r="GH176" s="99"/>
      <c r="GI176" s="99"/>
      <c r="GJ176" s="99"/>
      <c r="GK176" s="99"/>
      <c r="GL176" s="99"/>
      <c r="GM176" s="99"/>
      <c r="GN176" s="99"/>
      <c r="GO176" s="99"/>
      <c r="GP176" s="99"/>
      <c r="GQ176" s="99"/>
      <c r="GR176" s="99"/>
      <c r="GS176" s="99"/>
      <c r="GT176" s="99"/>
      <c r="GU176" s="99"/>
      <c r="GV176" s="99"/>
      <c r="GW176" s="99"/>
      <c r="GX176" s="100"/>
    </row>
    <row r="177" spans="1:256" ht="22.8" customHeight="1">
      <c r="A177" s="65" t="s">
        <v>75</v>
      </c>
      <c r="B177" s="65" t="s">
        <v>447</v>
      </c>
      <c r="C177" s="65" t="s">
        <v>448</v>
      </c>
      <c r="D177" s="101">
        <v>36</v>
      </c>
      <c r="E177" s="65" t="s">
        <v>29</v>
      </c>
      <c r="F177" s="66">
        <v>2017</v>
      </c>
      <c r="G177" s="76">
        <v>18</v>
      </c>
      <c r="H177" s="139" t="s">
        <v>449</v>
      </c>
      <c r="I177" s="70"/>
      <c r="J177" s="31"/>
      <c r="K177" s="65"/>
      <c r="L177" s="31"/>
      <c r="M177" s="65" t="s">
        <v>77</v>
      </c>
      <c r="N177" s="65"/>
      <c r="O177" s="31"/>
      <c r="P177" s="31" t="s">
        <v>450</v>
      </c>
      <c r="Q177" s="158" t="s">
        <v>727</v>
      </c>
      <c r="R177" s="56"/>
      <c r="S177" s="62"/>
      <c r="T177" s="63"/>
      <c r="U177" s="63"/>
      <c r="V177" s="63"/>
      <c r="W177" s="63"/>
      <c r="X177" s="63"/>
      <c r="Y177" s="63"/>
      <c r="Z177" s="63"/>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3"/>
      <c r="AY177" s="63"/>
      <c r="AZ177" s="63"/>
      <c r="BA177" s="63"/>
      <c r="BB177" s="63"/>
      <c r="BC177" s="63"/>
      <c r="BD177" s="63"/>
      <c r="BE177" s="63"/>
      <c r="BF177" s="63"/>
      <c r="BG177" s="63"/>
      <c r="BH177" s="63"/>
      <c r="BI177" s="63"/>
      <c r="BJ177" s="63"/>
      <c r="BK177" s="63"/>
      <c r="BL177" s="63"/>
      <c r="BM177" s="63"/>
      <c r="BN177" s="63"/>
      <c r="BO177" s="63"/>
      <c r="BP177" s="63"/>
      <c r="BQ177" s="63"/>
      <c r="BR177" s="63"/>
      <c r="BS177" s="63"/>
      <c r="BT177" s="63"/>
      <c r="BU177" s="63"/>
      <c r="BV177" s="63"/>
      <c r="BW177" s="63"/>
      <c r="BX177" s="63"/>
      <c r="BY177" s="63"/>
      <c r="BZ177" s="63"/>
      <c r="CA177" s="63"/>
      <c r="CB177" s="63"/>
      <c r="CC177" s="63"/>
      <c r="CD177" s="63"/>
      <c r="CE177" s="63"/>
      <c r="CF177" s="63"/>
      <c r="CG177" s="63"/>
      <c r="CH177" s="63"/>
      <c r="CI177" s="63"/>
      <c r="CJ177" s="63"/>
      <c r="CK177" s="63"/>
      <c r="CL177" s="63"/>
      <c r="CM177" s="63"/>
      <c r="CN177" s="63"/>
      <c r="CO177" s="63"/>
      <c r="CP177" s="63"/>
      <c r="CQ177" s="63"/>
      <c r="CR177" s="63"/>
      <c r="CS177" s="63"/>
      <c r="CT177" s="63"/>
      <c r="CU177" s="63"/>
      <c r="CV177" s="63"/>
      <c r="CW177" s="63"/>
      <c r="CX177" s="63"/>
      <c r="CY177" s="63"/>
      <c r="CZ177" s="63"/>
      <c r="DA177" s="63"/>
      <c r="DB177" s="63"/>
      <c r="DC177" s="63"/>
      <c r="DD177" s="63"/>
      <c r="DE177" s="63"/>
      <c r="DF177" s="63"/>
      <c r="DG177" s="63"/>
      <c r="DH177" s="63"/>
      <c r="DI177" s="63"/>
      <c r="DJ177" s="63"/>
      <c r="DK177" s="63"/>
      <c r="DL177" s="63"/>
      <c r="DM177" s="63"/>
      <c r="DN177" s="63"/>
      <c r="DO177" s="63"/>
      <c r="DP177" s="63"/>
      <c r="DQ177" s="63"/>
      <c r="DR177" s="63"/>
      <c r="DS177" s="63"/>
      <c r="DT177" s="63"/>
      <c r="DU177" s="63"/>
      <c r="DV177" s="63"/>
      <c r="DW177" s="63"/>
      <c r="DX177" s="63"/>
      <c r="DY177" s="63"/>
      <c r="DZ177" s="63"/>
      <c r="EA177" s="63"/>
      <c r="EB177" s="63"/>
      <c r="EC177" s="63"/>
      <c r="ED177" s="63"/>
      <c r="EE177" s="63"/>
      <c r="EF177" s="63"/>
      <c r="EG177" s="63"/>
      <c r="EH177" s="63"/>
      <c r="EI177" s="63"/>
      <c r="EJ177" s="63"/>
      <c r="EK177" s="63"/>
      <c r="EL177" s="63"/>
      <c r="EM177" s="63"/>
      <c r="EN177" s="63"/>
      <c r="EO177" s="63"/>
      <c r="EP177" s="63"/>
      <c r="EQ177" s="63"/>
      <c r="ER177" s="63"/>
      <c r="ES177" s="63"/>
      <c r="ET177" s="63"/>
      <c r="EU177" s="63"/>
      <c r="EV177" s="63"/>
      <c r="EW177" s="63"/>
      <c r="EX177" s="63"/>
      <c r="EY177" s="63"/>
      <c r="EZ177" s="63"/>
      <c r="FA177" s="63"/>
      <c r="FB177" s="63"/>
      <c r="FC177" s="63"/>
      <c r="FD177" s="63"/>
      <c r="FE177" s="63"/>
      <c r="FF177" s="63"/>
      <c r="FG177" s="63"/>
      <c r="FH177" s="63"/>
      <c r="FI177" s="63"/>
      <c r="FJ177" s="63"/>
      <c r="FK177" s="63"/>
      <c r="FL177" s="63"/>
      <c r="FM177" s="63"/>
      <c r="FN177" s="63"/>
      <c r="FO177" s="63"/>
      <c r="FP177" s="63"/>
      <c r="FQ177" s="63"/>
      <c r="FR177" s="63"/>
      <c r="FS177" s="63"/>
      <c r="FT177" s="63"/>
      <c r="FU177" s="63"/>
      <c r="FV177" s="63"/>
      <c r="FW177" s="63"/>
      <c r="FX177" s="63"/>
      <c r="FY177" s="63"/>
      <c r="FZ177" s="63"/>
      <c r="GA177" s="63"/>
      <c r="GB177" s="63"/>
      <c r="GC177" s="63"/>
      <c r="GD177" s="63"/>
      <c r="GE177" s="63"/>
      <c r="GF177" s="63"/>
      <c r="GG177" s="63"/>
      <c r="GH177" s="63"/>
      <c r="GI177" s="63"/>
      <c r="GJ177" s="63"/>
      <c r="GK177" s="63"/>
      <c r="GL177" s="63"/>
      <c r="GM177" s="63"/>
      <c r="GN177" s="63"/>
      <c r="GO177" s="63"/>
      <c r="GP177" s="63"/>
      <c r="GQ177" s="63"/>
      <c r="GR177" s="63"/>
      <c r="GS177" s="63"/>
      <c r="GT177" s="63"/>
      <c r="GU177" s="63"/>
      <c r="GV177" s="63"/>
      <c r="GW177" s="63"/>
      <c r="GX177" s="64"/>
    </row>
    <row r="178" spans="1:256" ht="22.8" customHeight="1">
      <c r="A178" s="65" t="s">
        <v>75</v>
      </c>
      <c r="B178" s="65" t="s">
        <v>23</v>
      </c>
      <c r="C178" s="65" t="s">
        <v>451</v>
      </c>
      <c r="D178" s="101">
        <v>36</v>
      </c>
      <c r="E178" s="65" t="s">
        <v>29</v>
      </c>
      <c r="F178" s="66">
        <v>2017</v>
      </c>
      <c r="G178" s="76">
        <v>18</v>
      </c>
      <c r="H178" s="139" t="s">
        <v>449</v>
      </c>
      <c r="I178" s="70"/>
      <c r="J178" s="31"/>
      <c r="K178" s="65"/>
      <c r="L178" s="31"/>
      <c r="M178" s="65" t="s">
        <v>81</v>
      </c>
      <c r="N178" s="65"/>
      <c r="O178" s="31"/>
      <c r="P178" s="31" t="s">
        <v>450</v>
      </c>
      <c r="Q178" s="159"/>
      <c r="R178" s="56"/>
      <c r="S178" s="62"/>
      <c r="T178" s="63"/>
      <c r="U178" s="63"/>
      <c r="V178" s="63"/>
      <c r="W178" s="63"/>
      <c r="X178" s="63"/>
      <c r="Y178" s="63"/>
      <c r="Z178" s="63"/>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3"/>
      <c r="AY178" s="63"/>
      <c r="AZ178" s="63"/>
      <c r="BA178" s="63"/>
      <c r="BB178" s="63"/>
      <c r="BC178" s="63"/>
      <c r="BD178" s="63"/>
      <c r="BE178" s="63"/>
      <c r="BF178" s="63"/>
      <c r="BG178" s="63"/>
      <c r="BH178" s="63"/>
      <c r="BI178" s="63"/>
      <c r="BJ178" s="63"/>
      <c r="BK178" s="63"/>
      <c r="BL178" s="63"/>
      <c r="BM178" s="63"/>
      <c r="BN178" s="63"/>
      <c r="BO178" s="63"/>
      <c r="BP178" s="63"/>
      <c r="BQ178" s="63"/>
      <c r="BR178" s="63"/>
      <c r="BS178" s="63"/>
      <c r="BT178" s="63"/>
      <c r="BU178" s="63"/>
      <c r="BV178" s="63"/>
      <c r="BW178" s="63"/>
      <c r="BX178" s="63"/>
      <c r="BY178" s="63"/>
      <c r="BZ178" s="63"/>
      <c r="CA178" s="63"/>
      <c r="CB178" s="63"/>
      <c r="CC178" s="63"/>
      <c r="CD178" s="63"/>
      <c r="CE178" s="63"/>
      <c r="CF178" s="63"/>
      <c r="CG178" s="63"/>
      <c r="CH178" s="63"/>
      <c r="CI178" s="63"/>
      <c r="CJ178" s="63"/>
      <c r="CK178" s="63"/>
      <c r="CL178" s="63"/>
      <c r="CM178" s="63"/>
      <c r="CN178" s="63"/>
      <c r="CO178" s="63"/>
      <c r="CP178" s="63"/>
      <c r="CQ178" s="63"/>
      <c r="CR178" s="63"/>
      <c r="CS178" s="63"/>
      <c r="CT178" s="63"/>
      <c r="CU178" s="63"/>
      <c r="CV178" s="63"/>
      <c r="CW178" s="63"/>
      <c r="CX178" s="63"/>
      <c r="CY178" s="63"/>
      <c r="CZ178" s="63"/>
      <c r="DA178" s="63"/>
      <c r="DB178" s="63"/>
      <c r="DC178" s="63"/>
      <c r="DD178" s="63"/>
      <c r="DE178" s="63"/>
      <c r="DF178" s="63"/>
      <c r="DG178" s="63"/>
      <c r="DH178" s="63"/>
      <c r="DI178" s="63"/>
      <c r="DJ178" s="63"/>
      <c r="DK178" s="63"/>
      <c r="DL178" s="63"/>
      <c r="DM178" s="63"/>
      <c r="DN178" s="63"/>
      <c r="DO178" s="63"/>
      <c r="DP178" s="63"/>
      <c r="DQ178" s="63"/>
      <c r="DR178" s="63"/>
      <c r="DS178" s="63"/>
      <c r="DT178" s="63"/>
      <c r="DU178" s="63"/>
      <c r="DV178" s="63"/>
      <c r="DW178" s="63"/>
      <c r="DX178" s="63"/>
      <c r="DY178" s="63"/>
      <c r="DZ178" s="63"/>
      <c r="EA178" s="63"/>
      <c r="EB178" s="63"/>
      <c r="EC178" s="63"/>
      <c r="ED178" s="63"/>
      <c r="EE178" s="63"/>
      <c r="EF178" s="63"/>
      <c r="EG178" s="63"/>
      <c r="EH178" s="63"/>
      <c r="EI178" s="63"/>
      <c r="EJ178" s="63"/>
      <c r="EK178" s="63"/>
      <c r="EL178" s="63"/>
      <c r="EM178" s="63"/>
      <c r="EN178" s="63"/>
      <c r="EO178" s="63"/>
      <c r="EP178" s="63"/>
      <c r="EQ178" s="63"/>
      <c r="ER178" s="63"/>
      <c r="ES178" s="63"/>
      <c r="ET178" s="63"/>
      <c r="EU178" s="63"/>
      <c r="EV178" s="63"/>
      <c r="EW178" s="63"/>
      <c r="EX178" s="63"/>
      <c r="EY178" s="63"/>
      <c r="EZ178" s="63"/>
      <c r="FA178" s="63"/>
      <c r="FB178" s="63"/>
      <c r="FC178" s="63"/>
      <c r="FD178" s="63"/>
      <c r="FE178" s="63"/>
      <c r="FF178" s="63"/>
      <c r="FG178" s="63"/>
      <c r="FH178" s="63"/>
      <c r="FI178" s="63"/>
      <c r="FJ178" s="63"/>
      <c r="FK178" s="63"/>
      <c r="FL178" s="63"/>
      <c r="FM178" s="63"/>
      <c r="FN178" s="63"/>
      <c r="FO178" s="63"/>
      <c r="FP178" s="63"/>
      <c r="FQ178" s="63"/>
      <c r="FR178" s="63"/>
      <c r="FS178" s="63"/>
      <c r="FT178" s="63"/>
      <c r="FU178" s="63"/>
      <c r="FV178" s="63"/>
      <c r="FW178" s="63"/>
      <c r="FX178" s="63"/>
      <c r="FY178" s="63"/>
      <c r="FZ178" s="63"/>
      <c r="GA178" s="63"/>
      <c r="GB178" s="63"/>
      <c r="GC178" s="63"/>
      <c r="GD178" s="63"/>
      <c r="GE178" s="63"/>
      <c r="GF178" s="63"/>
      <c r="GG178" s="63"/>
      <c r="GH178" s="63"/>
      <c r="GI178" s="63"/>
      <c r="GJ178" s="63"/>
      <c r="GK178" s="63"/>
      <c r="GL178" s="63"/>
      <c r="GM178" s="63"/>
      <c r="GN178" s="63"/>
      <c r="GO178" s="63"/>
      <c r="GP178" s="63"/>
      <c r="GQ178" s="63"/>
      <c r="GR178" s="63"/>
      <c r="GS178" s="63"/>
      <c r="GT178" s="63"/>
      <c r="GU178" s="63"/>
      <c r="GV178" s="63"/>
      <c r="GW178" s="63"/>
      <c r="GX178" s="64"/>
    </row>
    <row r="179" spans="1:256" ht="22.8" customHeight="1">
      <c r="A179" s="65" t="s">
        <v>75</v>
      </c>
      <c r="B179" s="65" t="s">
        <v>728</v>
      </c>
      <c r="C179" s="31" t="s">
        <v>452</v>
      </c>
      <c r="D179" s="102">
        <v>36</v>
      </c>
      <c r="E179" s="31" t="s">
        <v>29</v>
      </c>
      <c r="F179" s="66">
        <v>2017</v>
      </c>
      <c r="G179" s="76">
        <v>21</v>
      </c>
      <c r="H179" s="140" t="s">
        <v>453</v>
      </c>
      <c r="I179" s="31"/>
      <c r="J179" s="31"/>
      <c r="K179" s="65"/>
      <c r="L179" s="31"/>
      <c r="M179" s="65" t="s">
        <v>77</v>
      </c>
      <c r="N179" s="70"/>
      <c r="O179" s="31"/>
      <c r="P179" s="31" t="s">
        <v>454</v>
      </c>
      <c r="Q179" s="159"/>
      <c r="R179" s="56"/>
      <c r="S179" s="62"/>
      <c r="T179" s="63"/>
      <c r="U179" s="63"/>
      <c r="V179" s="63"/>
      <c r="W179" s="63"/>
      <c r="X179" s="63"/>
      <c r="Y179" s="63"/>
      <c r="Z179" s="63"/>
      <c r="AA179" s="63"/>
      <c r="AB179" s="63"/>
      <c r="AC179" s="63"/>
      <c r="AD179" s="63"/>
      <c r="AE179" s="63"/>
      <c r="AF179" s="63"/>
      <c r="AG179" s="63"/>
      <c r="AH179" s="63"/>
      <c r="AI179" s="63"/>
      <c r="AJ179" s="63"/>
      <c r="AK179" s="63"/>
      <c r="AL179" s="63"/>
      <c r="AM179" s="63"/>
      <c r="AN179" s="63"/>
      <c r="AO179" s="63"/>
      <c r="AP179" s="63"/>
      <c r="AQ179" s="63"/>
      <c r="AR179" s="63"/>
      <c r="AS179" s="63"/>
      <c r="AT179" s="63"/>
      <c r="AU179" s="63"/>
      <c r="AV179" s="63"/>
      <c r="AW179" s="63"/>
      <c r="AX179" s="63"/>
      <c r="AY179" s="63"/>
      <c r="AZ179" s="63"/>
      <c r="BA179" s="63"/>
      <c r="BB179" s="63"/>
      <c r="BC179" s="63"/>
      <c r="BD179" s="63"/>
      <c r="BE179" s="63"/>
      <c r="BF179" s="63"/>
      <c r="BG179" s="63"/>
      <c r="BH179" s="63"/>
      <c r="BI179" s="63"/>
      <c r="BJ179" s="63"/>
      <c r="BK179" s="63"/>
      <c r="BL179" s="63"/>
      <c r="BM179" s="63"/>
      <c r="BN179" s="63"/>
      <c r="BO179" s="63"/>
      <c r="BP179" s="63"/>
      <c r="BQ179" s="63"/>
      <c r="BR179" s="63"/>
      <c r="BS179" s="63"/>
      <c r="BT179" s="63"/>
      <c r="BU179" s="63"/>
      <c r="BV179" s="63"/>
      <c r="BW179" s="63"/>
      <c r="BX179" s="63"/>
      <c r="BY179" s="63"/>
      <c r="BZ179" s="63"/>
      <c r="CA179" s="63"/>
      <c r="CB179" s="63"/>
      <c r="CC179" s="63"/>
      <c r="CD179" s="63"/>
      <c r="CE179" s="63"/>
      <c r="CF179" s="63"/>
      <c r="CG179" s="63"/>
      <c r="CH179" s="63"/>
      <c r="CI179" s="63"/>
      <c r="CJ179" s="63"/>
      <c r="CK179" s="63"/>
      <c r="CL179" s="63"/>
      <c r="CM179" s="63"/>
      <c r="CN179" s="63"/>
      <c r="CO179" s="63"/>
      <c r="CP179" s="63"/>
      <c r="CQ179" s="63"/>
      <c r="CR179" s="63"/>
      <c r="CS179" s="63"/>
      <c r="CT179" s="63"/>
      <c r="CU179" s="63"/>
      <c r="CV179" s="63"/>
      <c r="CW179" s="63"/>
      <c r="CX179" s="63"/>
      <c r="CY179" s="63"/>
      <c r="CZ179" s="63"/>
      <c r="DA179" s="63"/>
      <c r="DB179" s="63"/>
      <c r="DC179" s="63"/>
      <c r="DD179" s="63"/>
      <c r="DE179" s="63"/>
      <c r="DF179" s="63"/>
      <c r="DG179" s="63"/>
      <c r="DH179" s="63"/>
      <c r="DI179" s="63"/>
      <c r="DJ179" s="63"/>
      <c r="DK179" s="63"/>
      <c r="DL179" s="63"/>
      <c r="DM179" s="63"/>
      <c r="DN179" s="63"/>
      <c r="DO179" s="63"/>
      <c r="DP179" s="63"/>
      <c r="DQ179" s="63"/>
      <c r="DR179" s="63"/>
      <c r="DS179" s="63"/>
      <c r="DT179" s="63"/>
      <c r="DU179" s="63"/>
      <c r="DV179" s="63"/>
      <c r="DW179" s="63"/>
      <c r="DX179" s="63"/>
      <c r="DY179" s="63"/>
      <c r="DZ179" s="63"/>
      <c r="EA179" s="63"/>
      <c r="EB179" s="63"/>
      <c r="EC179" s="63"/>
      <c r="ED179" s="63"/>
      <c r="EE179" s="63"/>
      <c r="EF179" s="63"/>
      <c r="EG179" s="63"/>
      <c r="EH179" s="63"/>
      <c r="EI179" s="63"/>
      <c r="EJ179" s="63"/>
      <c r="EK179" s="63"/>
      <c r="EL179" s="63"/>
      <c r="EM179" s="63"/>
      <c r="EN179" s="63"/>
      <c r="EO179" s="63"/>
      <c r="EP179" s="63"/>
      <c r="EQ179" s="63"/>
      <c r="ER179" s="63"/>
      <c r="ES179" s="63"/>
      <c r="ET179" s="63"/>
      <c r="EU179" s="63"/>
      <c r="EV179" s="63"/>
      <c r="EW179" s="63"/>
      <c r="EX179" s="63"/>
      <c r="EY179" s="63"/>
      <c r="EZ179" s="63"/>
      <c r="FA179" s="63"/>
      <c r="FB179" s="63"/>
      <c r="FC179" s="63"/>
      <c r="FD179" s="63"/>
      <c r="FE179" s="63"/>
      <c r="FF179" s="63"/>
      <c r="FG179" s="63"/>
      <c r="FH179" s="63"/>
      <c r="FI179" s="63"/>
      <c r="FJ179" s="63"/>
      <c r="FK179" s="63"/>
      <c r="FL179" s="63"/>
      <c r="FM179" s="63"/>
      <c r="FN179" s="63"/>
      <c r="FO179" s="63"/>
      <c r="FP179" s="63"/>
      <c r="FQ179" s="63"/>
      <c r="FR179" s="63"/>
      <c r="FS179" s="63"/>
      <c r="FT179" s="63"/>
      <c r="FU179" s="63"/>
      <c r="FV179" s="63"/>
      <c r="FW179" s="63"/>
      <c r="FX179" s="63"/>
      <c r="FY179" s="63"/>
      <c r="FZ179" s="63"/>
      <c r="GA179" s="63"/>
      <c r="GB179" s="63"/>
      <c r="GC179" s="63"/>
      <c r="GD179" s="63"/>
      <c r="GE179" s="63"/>
      <c r="GF179" s="63"/>
      <c r="GG179" s="63"/>
      <c r="GH179" s="63"/>
      <c r="GI179" s="63"/>
      <c r="GJ179" s="63"/>
      <c r="GK179" s="63"/>
      <c r="GL179" s="63"/>
      <c r="GM179" s="63"/>
      <c r="GN179" s="63"/>
      <c r="GO179" s="63"/>
      <c r="GP179" s="63"/>
      <c r="GQ179" s="63"/>
      <c r="GR179" s="63"/>
      <c r="GS179" s="63"/>
      <c r="GT179" s="63"/>
      <c r="GU179" s="63"/>
      <c r="GV179" s="63"/>
      <c r="GW179" s="63"/>
      <c r="GX179" s="64"/>
    </row>
    <row r="180" spans="1:256" ht="22.8" customHeight="1">
      <c r="A180" s="65" t="s">
        <v>75</v>
      </c>
      <c r="B180" s="65" t="s">
        <v>729</v>
      </c>
      <c r="C180" s="31" t="s">
        <v>455</v>
      </c>
      <c r="D180" s="102">
        <v>36</v>
      </c>
      <c r="E180" s="31" t="s">
        <v>29</v>
      </c>
      <c r="F180" s="66">
        <v>2017</v>
      </c>
      <c r="G180" s="76">
        <v>20</v>
      </c>
      <c r="H180" s="140" t="s">
        <v>453</v>
      </c>
      <c r="I180" s="31"/>
      <c r="J180" s="31"/>
      <c r="K180" s="65"/>
      <c r="L180" s="31"/>
      <c r="M180" s="65" t="s">
        <v>81</v>
      </c>
      <c r="N180" s="70"/>
      <c r="O180" s="31"/>
      <c r="P180" s="31" t="s">
        <v>454</v>
      </c>
      <c r="Q180" s="160"/>
      <c r="R180" s="56"/>
      <c r="S180" s="62"/>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c r="AY180" s="63"/>
      <c r="AZ180" s="63"/>
      <c r="BA180" s="63"/>
      <c r="BB180" s="63"/>
      <c r="BC180" s="63"/>
      <c r="BD180" s="63"/>
      <c r="BE180" s="63"/>
      <c r="BF180" s="63"/>
      <c r="BG180" s="63"/>
      <c r="BH180" s="63"/>
      <c r="BI180" s="63"/>
      <c r="BJ180" s="63"/>
      <c r="BK180" s="63"/>
      <c r="BL180" s="63"/>
      <c r="BM180" s="63"/>
      <c r="BN180" s="63"/>
      <c r="BO180" s="63"/>
      <c r="BP180" s="63"/>
      <c r="BQ180" s="63"/>
      <c r="BR180" s="63"/>
      <c r="BS180" s="63"/>
      <c r="BT180" s="63"/>
      <c r="BU180" s="63"/>
      <c r="BV180" s="63"/>
      <c r="BW180" s="63"/>
      <c r="BX180" s="63"/>
      <c r="BY180" s="63"/>
      <c r="BZ180" s="63"/>
      <c r="CA180" s="63"/>
      <c r="CB180" s="63"/>
      <c r="CC180" s="63"/>
      <c r="CD180" s="63"/>
      <c r="CE180" s="63"/>
      <c r="CF180" s="63"/>
      <c r="CG180" s="63"/>
      <c r="CH180" s="63"/>
      <c r="CI180" s="63"/>
      <c r="CJ180" s="63"/>
      <c r="CK180" s="63"/>
      <c r="CL180" s="63"/>
      <c r="CM180" s="63"/>
      <c r="CN180" s="63"/>
      <c r="CO180" s="63"/>
      <c r="CP180" s="63"/>
      <c r="CQ180" s="63"/>
      <c r="CR180" s="63"/>
      <c r="CS180" s="63"/>
      <c r="CT180" s="63"/>
      <c r="CU180" s="63"/>
      <c r="CV180" s="63"/>
      <c r="CW180" s="63"/>
      <c r="CX180" s="63"/>
      <c r="CY180" s="63"/>
      <c r="CZ180" s="63"/>
      <c r="DA180" s="63"/>
      <c r="DB180" s="63"/>
      <c r="DC180" s="63"/>
      <c r="DD180" s="63"/>
      <c r="DE180" s="63"/>
      <c r="DF180" s="63"/>
      <c r="DG180" s="63"/>
      <c r="DH180" s="63"/>
      <c r="DI180" s="63"/>
      <c r="DJ180" s="63"/>
      <c r="DK180" s="63"/>
      <c r="DL180" s="63"/>
      <c r="DM180" s="63"/>
      <c r="DN180" s="63"/>
      <c r="DO180" s="63"/>
      <c r="DP180" s="63"/>
      <c r="DQ180" s="63"/>
      <c r="DR180" s="63"/>
      <c r="DS180" s="63"/>
      <c r="DT180" s="63"/>
      <c r="DU180" s="63"/>
      <c r="DV180" s="63"/>
      <c r="DW180" s="63"/>
      <c r="DX180" s="63"/>
      <c r="DY180" s="63"/>
      <c r="DZ180" s="63"/>
      <c r="EA180" s="63"/>
      <c r="EB180" s="63"/>
      <c r="EC180" s="63"/>
      <c r="ED180" s="63"/>
      <c r="EE180" s="63"/>
      <c r="EF180" s="63"/>
      <c r="EG180" s="63"/>
      <c r="EH180" s="63"/>
      <c r="EI180" s="63"/>
      <c r="EJ180" s="63"/>
      <c r="EK180" s="63"/>
      <c r="EL180" s="63"/>
      <c r="EM180" s="63"/>
      <c r="EN180" s="63"/>
      <c r="EO180" s="63"/>
      <c r="EP180" s="63"/>
      <c r="EQ180" s="63"/>
      <c r="ER180" s="63"/>
      <c r="ES180" s="63"/>
      <c r="ET180" s="63"/>
      <c r="EU180" s="63"/>
      <c r="EV180" s="63"/>
      <c r="EW180" s="63"/>
      <c r="EX180" s="63"/>
      <c r="EY180" s="63"/>
      <c r="EZ180" s="63"/>
      <c r="FA180" s="63"/>
      <c r="FB180" s="63"/>
      <c r="FC180" s="63"/>
      <c r="FD180" s="63"/>
      <c r="FE180" s="63"/>
      <c r="FF180" s="63"/>
      <c r="FG180" s="63"/>
      <c r="FH180" s="63"/>
      <c r="FI180" s="63"/>
      <c r="FJ180" s="63"/>
      <c r="FK180" s="63"/>
      <c r="FL180" s="63"/>
      <c r="FM180" s="63"/>
      <c r="FN180" s="63"/>
      <c r="FO180" s="63"/>
      <c r="FP180" s="63"/>
      <c r="FQ180" s="63"/>
      <c r="FR180" s="63"/>
      <c r="FS180" s="63"/>
      <c r="FT180" s="63"/>
      <c r="FU180" s="63"/>
      <c r="FV180" s="63"/>
      <c r="FW180" s="63"/>
      <c r="FX180" s="63"/>
      <c r="FY180" s="63"/>
      <c r="FZ180" s="63"/>
      <c r="GA180" s="63"/>
      <c r="GB180" s="63"/>
      <c r="GC180" s="63"/>
      <c r="GD180" s="63"/>
      <c r="GE180" s="63"/>
      <c r="GF180" s="63"/>
      <c r="GG180" s="63"/>
      <c r="GH180" s="63"/>
      <c r="GI180" s="63"/>
      <c r="GJ180" s="63"/>
      <c r="GK180" s="63"/>
      <c r="GL180" s="63"/>
      <c r="GM180" s="63"/>
      <c r="GN180" s="63"/>
      <c r="GO180" s="63"/>
      <c r="GP180" s="63"/>
      <c r="GQ180" s="63"/>
      <c r="GR180" s="63"/>
      <c r="GS180" s="63"/>
      <c r="GT180" s="63"/>
      <c r="GU180" s="63"/>
      <c r="GV180" s="63"/>
      <c r="GW180" s="63"/>
      <c r="GX180" s="64"/>
    </row>
    <row r="181" spans="1:256" ht="22.8" customHeight="1">
      <c r="A181" s="31" t="s">
        <v>141</v>
      </c>
      <c r="B181" s="79">
        <v>19</v>
      </c>
      <c r="C181" s="31" t="s">
        <v>456</v>
      </c>
      <c r="D181" s="31" t="s">
        <v>143</v>
      </c>
      <c r="E181" s="31" t="s">
        <v>24</v>
      </c>
      <c r="F181" s="66">
        <v>2017</v>
      </c>
      <c r="G181" s="73">
        <v>60</v>
      </c>
      <c r="H181" s="54" t="s">
        <v>144</v>
      </c>
      <c r="I181" s="71"/>
      <c r="J181" s="71"/>
      <c r="K181" s="79"/>
      <c r="L181" s="79"/>
      <c r="M181" s="31" t="s">
        <v>27</v>
      </c>
      <c r="N181" s="31"/>
      <c r="O181" s="79"/>
      <c r="P181" s="31" t="s">
        <v>446</v>
      </c>
      <c r="Q181" s="157" t="s">
        <v>730</v>
      </c>
      <c r="R181" s="56"/>
      <c r="S181" s="62"/>
      <c r="T181" s="63"/>
      <c r="U181" s="63"/>
      <c r="V181" s="63"/>
      <c r="W181" s="63"/>
      <c r="X181" s="63"/>
      <c r="Y181" s="63"/>
      <c r="Z181" s="63"/>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3"/>
      <c r="AW181" s="63"/>
      <c r="AX181" s="63"/>
      <c r="AY181" s="63"/>
      <c r="AZ181" s="63"/>
      <c r="BA181" s="63"/>
      <c r="BB181" s="63"/>
      <c r="BC181" s="63"/>
      <c r="BD181" s="63"/>
      <c r="BE181" s="63"/>
      <c r="BF181" s="63"/>
      <c r="BG181" s="63"/>
      <c r="BH181" s="63"/>
      <c r="BI181" s="63"/>
      <c r="BJ181" s="63"/>
      <c r="BK181" s="63"/>
      <c r="BL181" s="63"/>
      <c r="BM181" s="63"/>
      <c r="BN181" s="63"/>
      <c r="BO181" s="63"/>
      <c r="BP181" s="63"/>
      <c r="BQ181" s="63"/>
      <c r="BR181" s="63"/>
      <c r="BS181" s="63"/>
      <c r="BT181" s="63"/>
      <c r="BU181" s="63"/>
      <c r="BV181" s="63"/>
      <c r="BW181" s="63"/>
      <c r="BX181" s="63"/>
      <c r="BY181" s="63"/>
      <c r="BZ181" s="63"/>
      <c r="CA181" s="63"/>
      <c r="CB181" s="63"/>
      <c r="CC181" s="63"/>
      <c r="CD181" s="63"/>
      <c r="CE181" s="63"/>
      <c r="CF181" s="63"/>
      <c r="CG181" s="63"/>
      <c r="CH181" s="63"/>
      <c r="CI181" s="63"/>
      <c r="CJ181" s="63"/>
      <c r="CK181" s="63"/>
      <c r="CL181" s="63"/>
      <c r="CM181" s="63"/>
      <c r="CN181" s="63"/>
      <c r="CO181" s="63"/>
      <c r="CP181" s="63"/>
      <c r="CQ181" s="63"/>
      <c r="CR181" s="63"/>
      <c r="CS181" s="63"/>
      <c r="CT181" s="63"/>
      <c r="CU181" s="63"/>
      <c r="CV181" s="63"/>
      <c r="CW181" s="63"/>
      <c r="CX181" s="63"/>
      <c r="CY181" s="63"/>
      <c r="CZ181" s="63"/>
      <c r="DA181" s="63"/>
      <c r="DB181" s="63"/>
      <c r="DC181" s="63"/>
      <c r="DD181" s="63"/>
      <c r="DE181" s="63"/>
      <c r="DF181" s="63"/>
      <c r="DG181" s="63"/>
      <c r="DH181" s="63"/>
      <c r="DI181" s="63"/>
      <c r="DJ181" s="63"/>
      <c r="DK181" s="63"/>
      <c r="DL181" s="63"/>
      <c r="DM181" s="63"/>
      <c r="DN181" s="63"/>
      <c r="DO181" s="63"/>
      <c r="DP181" s="63"/>
      <c r="DQ181" s="63"/>
      <c r="DR181" s="63"/>
      <c r="DS181" s="63"/>
      <c r="DT181" s="63"/>
      <c r="DU181" s="63"/>
      <c r="DV181" s="63"/>
      <c r="DW181" s="63"/>
      <c r="DX181" s="63"/>
      <c r="DY181" s="63"/>
      <c r="DZ181" s="63"/>
      <c r="EA181" s="63"/>
      <c r="EB181" s="63"/>
      <c r="EC181" s="63"/>
      <c r="ED181" s="63"/>
      <c r="EE181" s="63"/>
      <c r="EF181" s="63"/>
      <c r="EG181" s="63"/>
      <c r="EH181" s="63"/>
      <c r="EI181" s="63"/>
      <c r="EJ181" s="63"/>
      <c r="EK181" s="63"/>
      <c r="EL181" s="63"/>
      <c r="EM181" s="63"/>
      <c r="EN181" s="63"/>
      <c r="EO181" s="63"/>
      <c r="EP181" s="63"/>
      <c r="EQ181" s="63"/>
      <c r="ER181" s="63"/>
      <c r="ES181" s="63"/>
      <c r="ET181" s="63"/>
      <c r="EU181" s="63"/>
      <c r="EV181" s="63"/>
      <c r="EW181" s="63"/>
      <c r="EX181" s="63"/>
      <c r="EY181" s="63"/>
      <c r="EZ181" s="63"/>
      <c r="FA181" s="63"/>
      <c r="FB181" s="63"/>
      <c r="FC181" s="63"/>
      <c r="FD181" s="63"/>
      <c r="FE181" s="63"/>
      <c r="FF181" s="63"/>
      <c r="FG181" s="63"/>
      <c r="FH181" s="63"/>
      <c r="FI181" s="63"/>
      <c r="FJ181" s="63"/>
      <c r="FK181" s="63"/>
      <c r="FL181" s="63"/>
      <c r="FM181" s="63"/>
      <c r="FN181" s="63"/>
      <c r="FO181" s="63"/>
      <c r="FP181" s="63"/>
      <c r="FQ181" s="63"/>
      <c r="FR181" s="63"/>
      <c r="FS181" s="63"/>
      <c r="FT181" s="63"/>
      <c r="FU181" s="63"/>
      <c r="FV181" s="63"/>
      <c r="FW181" s="63"/>
      <c r="FX181" s="63"/>
      <c r="FY181" s="63"/>
      <c r="FZ181" s="63"/>
      <c r="GA181" s="63"/>
      <c r="GB181" s="63"/>
      <c r="GC181" s="63"/>
      <c r="GD181" s="63"/>
      <c r="GE181" s="63"/>
      <c r="GF181" s="63"/>
      <c r="GG181" s="63"/>
      <c r="GH181" s="63"/>
      <c r="GI181" s="63"/>
      <c r="GJ181" s="63"/>
      <c r="GK181" s="63"/>
      <c r="GL181" s="63"/>
      <c r="GM181" s="63"/>
      <c r="GN181" s="63"/>
      <c r="GO181" s="63"/>
      <c r="GP181" s="63"/>
      <c r="GQ181" s="63"/>
      <c r="GR181" s="63"/>
      <c r="GS181" s="63"/>
      <c r="GT181" s="63"/>
      <c r="GU181" s="63"/>
      <c r="GV181" s="63"/>
      <c r="GW181" s="63"/>
      <c r="GX181" s="64"/>
    </row>
    <row r="182" spans="1:256" ht="22.8" customHeight="1">
      <c r="A182" s="31" t="s">
        <v>141</v>
      </c>
      <c r="B182" s="79">
        <v>20</v>
      </c>
      <c r="C182" s="31" t="s">
        <v>457</v>
      </c>
      <c r="D182" s="31" t="s">
        <v>143</v>
      </c>
      <c r="E182" s="31" t="s">
        <v>24</v>
      </c>
      <c r="F182" s="66">
        <v>2017</v>
      </c>
      <c r="G182" s="73">
        <v>60</v>
      </c>
      <c r="H182" s="54" t="s">
        <v>421</v>
      </c>
      <c r="I182" s="31"/>
      <c r="J182" s="71"/>
      <c r="K182" s="70"/>
      <c r="L182" s="70"/>
      <c r="M182" s="31" t="s">
        <v>27</v>
      </c>
      <c r="N182" s="31"/>
      <c r="O182" s="70"/>
      <c r="P182" s="31" t="s">
        <v>731</v>
      </c>
      <c r="Q182" s="161"/>
      <c r="R182" s="56"/>
      <c r="S182" s="62"/>
      <c r="T182" s="63"/>
      <c r="U182" s="63"/>
      <c r="V182" s="63"/>
      <c r="W182" s="63"/>
      <c r="X182" s="63"/>
      <c r="Y182" s="63"/>
      <c r="Z182" s="63"/>
      <c r="AA182" s="63"/>
      <c r="AB182" s="63"/>
      <c r="AC182" s="63"/>
      <c r="AD182" s="63"/>
      <c r="AE182" s="63"/>
      <c r="AF182" s="63"/>
      <c r="AG182" s="63"/>
      <c r="AH182" s="63"/>
      <c r="AI182" s="63"/>
      <c r="AJ182" s="63"/>
      <c r="AK182" s="63"/>
      <c r="AL182" s="63"/>
      <c r="AM182" s="63"/>
      <c r="AN182" s="63"/>
      <c r="AO182" s="63"/>
      <c r="AP182" s="63"/>
      <c r="AQ182" s="63"/>
      <c r="AR182" s="63"/>
      <c r="AS182" s="63"/>
      <c r="AT182" s="63"/>
      <c r="AU182" s="63"/>
      <c r="AV182" s="63"/>
      <c r="AW182" s="63"/>
      <c r="AX182" s="63"/>
      <c r="AY182" s="63"/>
      <c r="AZ182" s="63"/>
      <c r="BA182" s="63"/>
      <c r="BB182" s="63"/>
      <c r="BC182" s="63"/>
      <c r="BD182" s="63"/>
      <c r="BE182" s="63"/>
      <c r="BF182" s="63"/>
      <c r="BG182" s="63"/>
      <c r="BH182" s="63"/>
      <c r="BI182" s="63"/>
      <c r="BJ182" s="63"/>
      <c r="BK182" s="63"/>
      <c r="BL182" s="63"/>
      <c r="BM182" s="63"/>
      <c r="BN182" s="63"/>
      <c r="BO182" s="63"/>
      <c r="BP182" s="63"/>
      <c r="BQ182" s="63"/>
      <c r="BR182" s="63"/>
      <c r="BS182" s="63"/>
      <c r="BT182" s="63"/>
      <c r="BU182" s="63"/>
      <c r="BV182" s="63"/>
      <c r="BW182" s="63"/>
      <c r="BX182" s="63"/>
      <c r="BY182" s="63"/>
      <c r="BZ182" s="63"/>
      <c r="CA182" s="63"/>
      <c r="CB182" s="63"/>
      <c r="CC182" s="63"/>
      <c r="CD182" s="63"/>
      <c r="CE182" s="63"/>
      <c r="CF182" s="63"/>
      <c r="CG182" s="63"/>
      <c r="CH182" s="63"/>
      <c r="CI182" s="63"/>
      <c r="CJ182" s="63"/>
      <c r="CK182" s="63"/>
      <c r="CL182" s="63"/>
      <c r="CM182" s="63"/>
      <c r="CN182" s="63"/>
      <c r="CO182" s="63"/>
      <c r="CP182" s="63"/>
      <c r="CQ182" s="63"/>
      <c r="CR182" s="63"/>
      <c r="CS182" s="63"/>
      <c r="CT182" s="63"/>
      <c r="CU182" s="63"/>
      <c r="CV182" s="63"/>
      <c r="CW182" s="63"/>
      <c r="CX182" s="63"/>
      <c r="CY182" s="63"/>
      <c r="CZ182" s="63"/>
      <c r="DA182" s="63"/>
      <c r="DB182" s="63"/>
      <c r="DC182" s="63"/>
      <c r="DD182" s="63"/>
      <c r="DE182" s="63"/>
      <c r="DF182" s="63"/>
      <c r="DG182" s="63"/>
      <c r="DH182" s="63"/>
      <c r="DI182" s="63"/>
      <c r="DJ182" s="63"/>
      <c r="DK182" s="63"/>
      <c r="DL182" s="63"/>
      <c r="DM182" s="63"/>
      <c r="DN182" s="63"/>
      <c r="DO182" s="63"/>
      <c r="DP182" s="63"/>
      <c r="DQ182" s="63"/>
      <c r="DR182" s="63"/>
      <c r="DS182" s="63"/>
      <c r="DT182" s="63"/>
      <c r="DU182" s="63"/>
      <c r="DV182" s="63"/>
      <c r="DW182" s="63"/>
      <c r="DX182" s="63"/>
      <c r="DY182" s="63"/>
      <c r="DZ182" s="63"/>
      <c r="EA182" s="63"/>
      <c r="EB182" s="63"/>
      <c r="EC182" s="63"/>
      <c r="ED182" s="63"/>
      <c r="EE182" s="63"/>
      <c r="EF182" s="63"/>
      <c r="EG182" s="63"/>
      <c r="EH182" s="63"/>
      <c r="EI182" s="63"/>
      <c r="EJ182" s="63"/>
      <c r="EK182" s="63"/>
      <c r="EL182" s="63"/>
      <c r="EM182" s="63"/>
      <c r="EN182" s="63"/>
      <c r="EO182" s="63"/>
      <c r="EP182" s="63"/>
      <c r="EQ182" s="63"/>
      <c r="ER182" s="63"/>
      <c r="ES182" s="63"/>
      <c r="ET182" s="63"/>
      <c r="EU182" s="63"/>
      <c r="EV182" s="63"/>
      <c r="EW182" s="63"/>
      <c r="EX182" s="63"/>
      <c r="EY182" s="63"/>
      <c r="EZ182" s="63"/>
      <c r="FA182" s="63"/>
      <c r="FB182" s="63"/>
      <c r="FC182" s="63"/>
      <c r="FD182" s="63"/>
      <c r="FE182" s="63"/>
      <c r="FF182" s="63"/>
      <c r="FG182" s="63"/>
      <c r="FH182" s="63"/>
      <c r="FI182" s="63"/>
      <c r="FJ182" s="63"/>
      <c r="FK182" s="63"/>
      <c r="FL182" s="63"/>
      <c r="FM182" s="63"/>
      <c r="FN182" s="63"/>
      <c r="FO182" s="63"/>
      <c r="FP182" s="63"/>
      <c r="FQ182" s="63"/>
      <c r="FR182" s="63"/>
      <c r="FS182" s="63"/>
      <c r="FT182" s="63"/>
      <c r="FU182" s="63"/>
      <c r="FV182" s="63"/>
      <c r="FW182" s="63"/>
      <c r="FX182" s="63"/>
      <c r="FY182" s="63"/>
      <c r="FZ182" s="63"/>
      <c r="GA182" s="63"/>
      <c r="GB182" s="63"/>
      <c r="GC182" s="63"/>
      <c r="GD182" s="63"/>
      <c r="GE182" s="63"/>
      <c r="GF182" s="63"/>
      <c r="GG182" s="63"/>
      <c r="GH182" s="63"/>
      <c r="GI182" s="63"/>
      <c r="GJ182" s="63"/>
      <c r="GK182" s="63"/>
      <c r="GL182" s="63"/>
      <c r="GM182" s="63"/>
      <c r="GN182" s="63"/>
      <c r="GO182" s="63"/>
      <c r="GP182" s="63"/>
      <c r="GQ182" s="63"/>
      <c r="GR182" s="63"/>
      <c r="GS182" s="63"/>
      <c r="GT182" s="63"/>
      <c r="GU182" s="63"/>
      <c r="GV182" s="63"/>
      <c r="GW182" s="63"/>
      <c r="GX182" s="64"/>
    </row>
    <row r="183" spans="1:256" ht="22.8" customHeight="1">
      <c r="A183" s="65" t="s">
        <v>219</v>
      </c>
      <c r="B183" s="79">
        <v>7</v>
      </c>
      <c r="C183" s="31" t="s">
        <v>458</v>
      </c>
      <c r="D183" s="79">
        <v>72</v>
      </c>
      <c r="E183" s="79">
        <v>4</v>
      </c>
      <c r="F183" s="66">
        <v>2017</v>
      </c>
      <c r="G183" s="73">
        <v>120</v>
      </c>
      <c r="H183" s="107" t="s">
        <v>589</v>
      </c>
      <c r="I183" s="70"/>
      <c r="J183" s="75"/>
      <c r="K183" s="70"/>
      <c r="L183" s="70"/>
      <c r="M183" s="31" t="s">
        <v>222</v>
      </c>
      <c r="N183" s="70"/>
      <c r="O183" s="70"/>
      <c r="P183" s="31" t="s">
        <v>446</v>
      </c>
      <c r="Q183" s="68" t="s">
        <v>732</v>
      </c>
      <c r="R183" s="56"/>
      <c r="S183" s="62"/>
      <c r="T183" s="63"/>
      <c r="U183" s="63"/>
      <c r="V183" s="63"/>
      <c r="W183" s="63"/>
      <c r="X183" s="63"/>
      <c r="Y183" s="63"/>
      <c r="Z183" s="63"/>
      <c r="AA183" s="63"/>
      <c r="AB183" s="63"/>
      <c r="AC183" s="63"/>
      <c r="AD183" s="63"/>
      <c r="AE183" s="63"/>
      <c r="AF183" s="63"/>
      <c r="AG183" s="63"/>
      <c r="AH183" s="63"/>
      <c r="AI183" s="63"/>
      <c r="AJ183" s="63"/>
      <c r="AK183" s="63"/>
      <c r="AL183" s="63"/>
      <c r="AM183" s="63"/>
      <c r="AN183" s="63"/>
      <c r="AO183" s="63"/>
      <c r="AP183" s="63"/>
      <c r="AQ183" s="63"/>
      <c r="AR183" s="63"/>
      <c r="AS183" s="63"/>
      <c r="AT183" s="63"/>
      <c r="AU183" s="63"/>
      <c r="AV183" s="63"/>
      <c r="AW183" s="63"/>
      <c r="AX183" s="63"/>
      <c r="AY183" s="63"/>
      <c r="AZ183" s="63"/>
      <c r="BA183" s="63"/>
      <c r="BB183" s="63"/>
      <c r="BC183" s="63"/>
      <c r="BD183" s="63"/>
      <c r="BE183" s="63"/>
      <c r="BF183" s="63"/>
      <c r="BG183" s="63"/>
      <c r="BH183" s="63"/>
      <c r="BI183" s="63"/>
      <c r="BJ183" s="63"/>
      <c r="BK183" s="63"/>
      <c r="BL183" s="63"/>
      <c r="BM183" s="63"/>
      <c r="BN183" s="63"/>
      <c r="BO183" s="63"/>
      <c r="BP183" s="63"/>
      <c r="BQ183" s="63"/>
      <c r="BR183" s="63"/>
      <c r="BS183" s="63"/>
      <c r="BT183" s="63"/>
      <c r="BU183" s="63"/>
      <c r="BV183" s="63"/>
      <c r="BW183" s="63"/>
      <c r="BX183" s="63"/>
      <c r="BY183" s="63"/>
      <c r="BZ183" s="63"/>
      <c r="CA183" s="63"/>
      <c r="CB183" s="63"/>
      <c r="CC183" s="63"/>
      <c r="CD183" s="63"/>
      <c r="CE183" s="63"/>
      <c r="CF183" s="63"/>
      <c r="CG183" s="63"/>
      <c r="CH183" s="63"/>
      <c r="CI183" s="63"/>
      <c r="CJ183" s="63"/>
      <c r="CK183" s="63"/>
      <c r="CL183" s="63"/>
      <c r="CM183" s="63"/>
      <c r="CN183" s="63"/>
      <c r="CO183" s="63"/>
      <c r="CP183" s="63"/>
      <c r="CQ183" s="63"/>
      <c r="CR183" s="63"/>
      <c r="CS183" s="63"/>
      <c r="CT183" s="63"/>
      <c r="CU183" s="63"/>
      <c r="CV183" s="63"/>
      <c r="CW183" s="63"/>
      <c r="CX183" s="63"/>
      <c r="CY183" s="63"/>
      <c r="CZ183" s="63"/>
      <c r="DA183" s="63"/>
      <c r="DB183" s="63"/>
      <c r="DC183" s="63"/>
      <c r="DD183" s="63"/>
      <c r="DE183" s="63"/>
      <c r="DF183" s="63"/>
      <c r="DG183" s="63"/>
      <c r="DH183" s="63"/>
      <c r="DI183" s="63"/>
      <c r="DJ183" s="63"/>
      <c r="DK183" s="63"/>
      <c r="DL183" s="63"/>
      <c r="DM183" s="63"/>
      <c r="DN183" s="63"/>
      <c r="DO183" s="63"/>
      <c r="DP183" s="63"/>
      <c r="DQ183" s="63"/>
      <c r="DR183" s="63"/>
      <c r="DS183" s="63"/>
      <c r="DT183" s="63"/>
      <c r="DU183" s="63"/>
      <c r="DV183" s="63"/>
      <c r="DW183" s="63"/>
      <c r="DX183" s="63"/>
      <c r="DY183" s="63"/>
      <c r="DZ183" s="63"/>
      <c r="EA183" s="63"/>
      <c r="EB183" s="63"/>
      <c r="EC183" s="63"/>
      <c r="ED183" s="63"/>
      <c r="EE183" s="63"/>
      <c r="EF183" s="63"/>
      <c r="EG183" s="63"/>
      <c r="EH183" s="63"/>
      <c r="EI183" s="63"/>
      <c r="EJ183" s="63"/>
      <c r="EK183" s="63"/>
      <c r="EL183" s="63"/>
      <c r="EM183" s="63"/>
      <c r="EN183" s="63"/>
      <c r="EO183" s="63"/>
      <c r="EP183" s="63"/>
      <c r="EQ183" s="63"/>
      <c r="ER183" s="63"/>
      <c r="ES183" s="63"/>
      <c r="ET183" s="63"/>
      <c r="EU183" s="63"/>
      <c r="EV183" s="63"/>
      <c r="EW183" s="63"/>
      <c r="EX183" s="63"/>
      <c r="EY183" s="63"/>
      <c r="EZ183" s="63"/>
      <c r="FA183" s="63"/>
      <c r="FB183" s="63"/>
      <c r="FC183" s="63"/>
      <c r="FD183" s="63"/>
      <c r="FE183" s="63"/>
      <c r="FF183" s="63"/>
      <c r="FG183" s="63"/>
      <c r="FH183" s="63"/>
      <c r="FI183" s="63"/>
      <c r="FJ183" s="63"/>
      <c r="FK183" s="63"/>
      <c r="FL183" s="63"/>
      <c r="FM183" s="63"/>
      <c r="FN183" s="63"/>
      <c r="FO183" s="63"/>
      <c r="FP183" s="63"/>
      <c r="FQ183" s="63"/>
      <c r="FR183" s="63"/>
      <c r="FS183" s="63"/>
      <c r="FT183" s="63"/>
      <c r="FU183" s="63"/>
      <c r="FV183" s="63"/>
      <c r="FW183" s="63"/>
      <c r="FX183" s="63"/>
      <c r="FY183" s="63"/>
      <c r="FZ183" s="63"/>
      <c r="GA183" s="63"/>
      <c r="GB183" s="63"/>
      <c r="GC183" s="63"/>
      <c r="GD183" s="63"/>
      <c r="GE183" s="63"/>
      <c r="GF183" s="63"/>
      <c r="GG183" s="63"/>
      <c r="GH183" s="63"/>
      <c r="GI183" s="63"/>
      <c r="GJ183" s="63"/>
      <c r="GK183" s="63"/>
      <c r="GL183" s="63"/>
      <c r="GM183" s="63"/>
      <c r="GN183" s="63"/>
      <c r="GO183" s="63"/>
      <c r="GP183" s="63"/>
      <c r="GQ183" s="63"/>
      <c r="GR183" s="63"/>
      <c r="GS183" s="63"/>
      <c r="GT183" s="63"/>
      <c r="GU183" s="63"/>
      <c r="GV183" s="63"/>
      <c r="GW183" s="63"/>
      <c r="GX183" s="64"/>
    </row>
    <row r="184" spans="1:256" ht="22.8" customHeight="1">
      <c r="A184" s="65" t="s">
        <v>459</v>
      </c>
      <c r="B184" s="79"/>
      <c r="C184" s="31"/>
      <c r="D184" s="79"/>
      <c r="E184" s="79"/>
      <c r="F184" s="66"/>
      <c r="G184" s="73"/>
      <c r="H184" s="54"/>
      <c r="I184" s="70"/>
      <c r="J184" s="31"/>
      <c r="K184" s="70"/>
      <c r="L184" s="70"/>
      <c r="M184" s="31"/>
      <c r="N184" s="70"/>
      <c r="O184" s="70"/>
      <c r="P184" s="31"/>
      <c r="Q184" s="68"/>
      <c r="R184" s="56"/>
      <c r="S184" s="62"/>
      <c r="T184" s="63"/>
      <c r="U184" s="63"/>
      <c r="V184" s="63"/>
      <c r="W184" s="63"/>
      <c r="X184" s="63"/>
      <c r="Y184" s="63"/>
      <c r="Z184" s="63"/>
      <c r="AA184" s="63"/>
      <c r="AB184" s="63"/>
      <c r="AC184" s="63"/>
      <c r="AD184" s="63"/>
      <c r="AE184" s="63"/>
      <c r="AF184" s="63"/>
      <c r="AG184" s="63"/>
      <c r="AH184" s="63"/>
      <c r="AI184" s="63"/>
      <c r="AJ184" s="63"/>
      <c r="AK184" s="63"/>
      <c r="AL184" s="63"/>
      <c r="AM184" s="63"/>
      <c r="AN184" s="63"/>
      <c r="AO184" s="63"/>
      <c r="AP184" s="63"/>
      <c r="AQ184" s="63"/>
      <c r="AR184" s="63"/>
      <c r="AS184" s="63"/>
      <c r="AT184" s="63"/>
      <c r="AU184" s="63"/>
      <c r="AV184" s="63"/>
      <c r="AW184" s="63"/>
      <c r="AX184" s="63"/>
      <c r="AY184" s="63"/>
      <c r="AZ184" s="63"/>
      <c r="BA184" s="63"/>
      <c r="BB184" s="63"/>
      <c r="BC184" s="63"/>
      <c r="BD184" s="63"/>
      <c r="BE184" s="63"/>
      <c r="BF184" s="63"/>
      <c r="BG184" s="63"/>
      <c r="BH184" s="63"/>
      <c r="BI184" s="63"/>
      <c r="BJ184" s="63"/>
      <c r="BK184" s="63"/>
      <c r="BL184" s="63"/>
      <c r="BM184" s="63"/>
      <c r="BN184" s="63"/>
      <c r="BO184" s="63"/>
      <c r="BP184" s="63"/>
      <c r="BQ184" s="63"/>
      <c r="BR184" s="63"/>
      <c r="BS184" s="63"/>
      <c r="BT184" s="63"/>
      <c r="BU184" s="63"/>
      <c r="BV184" s="63"/>
      <c r="BW184" s="63"/>
      <c r="BX184" s="63"/>
      <c r="BY184" s="63"/>
      <c r="BZ184" s="63"/>
      <c r="CA184" s="63"/>
      <c r="CB184" s="63"/>
      <c r="CC184" s="63"/>
      <c r="CD184" s="63"/>
      <c r="CE184" s="63"/>
      <c r="CF184" s="63"/>
      <c r="CG184" s="63"/>
      <c r="CH184" s="63"/>
      <c r="CI184" s="63"/>
      <c r="CJ184" s="63"/>
      <c r="CK184" s="63"/>
      <c r="CL184" s="63"/>
      <c r="CM184" s="63"/>
      <c r="CN184" s="63"/>
      <c r="CO184" s="63"/>
      <c r="CP184" s="63"/>
      <c r="CQ184" s="63"/>
      <c r="CR184" s="63"/>
      <c r="CS184" s="63"/>
      <c r="CT184" s="63"/>
      <c r="CU184" s="63"/>
      <c r="CV184" s="63"/>
      <c r="CW184" s="63"/>
      <c r="CX184" s="63"/>
      <c r="CY184" s="63"/>
      <c r="CZ184" s="63"/>
      <c r="DA184" s="63"/>
      <c r="DB184" s="63"/>
      <c r="DC184" s="63"/>
      <c r="DD184" s="63"/>
      <c r="DE184" s="63"/>
      <c r="DF184" s="63"/>
      <c r="DG184" s="63"/>
      <c r="DH184" s="63"/>
      <c r="DI184" s="63"/>
      <c r="DJ184" s="63"/>
      <c r="DK184" s="63"/>
      <c r="DL184" s="63"/>
      <c r="DM184" s="63"/>
      <c r="DN184" s="63"/>
      <c r="DO184" s="63"/>
      <c r="DP184" s="63"/>
      <c r="DQ184" s="63"/>
      <c r="DR184" s="63"/>
      <c r="DS184" s="63"/>
      <c r="DT184" s="63"/>
      <c r="DU184" s="63"/>
      <c r="DV184" s="63"/>
      <c r="DW184" s="63"/>
      <c r="DX184" s="63"/>
      <c r="DY184" s="63"/>
      <c r="DZ184" s="63"/>
      <c r="EA184" s="63"/>
      <c r="EB184" s="63"/>
      <c r="EC184" s="63"/>
      <c r="ED184" s="63"/>
      <c r="EE184" s="63"/>
      <c r="EF184" s="63"/>
      <c r="EG184" s="63"/>
      <c r="EH184" s="63"/>
      <c r="EI184" s="63"/>
      <c r="EJ184" s="63"/>
      <c r="EK184" s="63"/>
      <c r="EL184" s="63"/>
      <c r="EM184" s="63"/>
      <c r="EN184" s="63"/>
      <c r="EO184" s="63"/>
      <c r="EP184" s="63"/>
      <c r="EQ184" s="63"/>
      <c r="ER184" s="63"/>
      <c r="ES184" s="63"/>
      <c r="ET184" s="63"/>
      <c r="EU184" s="63"/>
      <c r="EV184" s="63"/>
      <c r="EW184" s="63"/>
      <c r="EX184" s="63"/>
      <c r="EY184" s="63"/>
      <c r="EZ184" s="63"/>
      <c r="FA184" s="63"/>
      <c r="FB184" s="63"/>
      <c r="FC184" s="63"/>
      <c r="FD184" s="63"/>
      <c r="FE184" s="63"/>
      <c r="FF184" s="63"/>
      <c r="FG184" s="63"/>
      <c r="FH184" s="63"/>
      <c r="FI184" s="63"/>
      <c r="FJ184" s="63"/>
      <c r="FK184" s="63"/>
      <c r="FL184" s="63"/>
      <c r="FM184" s="63"/>
      <c r="FN184" s="63"/>
      <c r="FO184" s="63"/>
      <c r="FP184" s="63"/>
      <c r="FQ184" s="63"/>
      <c r="FR184" s="63"/>
      <c r="FS184" s="63"/>
      <c r="FT184" s="63"/>
      <c r="FU184" s="63"/>
      <c r="FV184" s="63"/>
      <c r="FW184" s="63"/>
      <c r="FX184" s="63"/>
      <c r="FY184" s="63"/>
      <c r="FZ184" s="63"/>
      <c r="GA184" s="63"/>
      <c r="GB184" s="63"/>
      <c r="GC184" s="63"/>
      <c r="GD184" s="63"/>
      <c r="GE184" s="63"/>
      <c r="GF184" s="63"/>
      <c r="GG184" s="63"/>
      <c r="GH184" s="63"/>
      <c r="GI184" s="63"/>
      <c r="GJ184" s="63"/>
      <c r="GK184" s="63"/>
      <c r="GL184" s="63"/>
      <c r="GM184" s="63"/>
      <c r="GN184" s="63"/>
      <c r="GO184" s="63"/>
      <c r="GP184" s="63"/>
      <c r="GQ184" s="63"/>
      <c r="GR184" s="63"/>
      <c r="GS184" s="63"/>
      <c r="GT184" s="63"/>
      <c r="GU184" s="63"/>
      <c r="GV184" s="63"/>
      <c r="GW184" s="63"/>
      <c r="GX184" s="64"/>
    </row>
    <row r="185" spans="1:256" ht="22.8" customHeight="1">
      <c r="A185" s="65" t="s">
        <v>20</v>
      </c>
      <c r="B185" s="151" t="s">
        <v>776</v>
      </c>
      <c r="C185" s="65" t="s">
        <v>460</v>
      </c>
      <c r="D185" s="152" t="s">
        <v>23</v>
      </c>
      <c r="E185" s="152" t="s">
        <v>24</v>
      </c>
      <c r="F185" s="66">
        <v>2017</v>
      </c>
      <c r="G185" s="67" t="s">
        <v>396</v>
      </c>
      <c r="H185" s="69" t="s">
        <v>757</v>
      </c>
      <c r="I185" s="31"/>
      <c r="J185" s="31"/>
      <c r="K185" s="70"/>
      <c r="L185" s="31"/>
      <c r="M185" s="31" t="s">
        <v>222</v>
      </c>
      <c r="N185" s="31"/>
      <c r="O185" s="31"/>
      <c r="P185" s="103" t="s">
        <v>733</v>
      </c>
      <c r="Q185" s="68" t="s">
        <v>734</v>
      </c>
      <c r="R185" s="56"/>
      <c r="S185" s="62"/>
      <c r="T185" s="63"/>
      <c r="U185" s="63"/>
      <c r="V185" s="63"/>
      <c r="W185" s="63"/>
      <c r="X185" s="63"/>
      <c r="Y185" s="63"/>
      <c r="Z185" s="63"/>
      <c r="AA185" s="63"/>
      <c r="AB185" s="63"/>
      <c r="AC185" s="63"/>
      <c r="AD185" s="63"/>
      <c r="AE185" s="63"/>
      <c r="AF185" s="63"/>
      <c r="AG185" s="63"/>
      <c r="AH185" s="63"/>
      <c r="AI185" s="63"/>
      <c r="AJ185" s="63"/>
      <c r="AK185" s="63"/>
      <c r="AL185" s="63"/>
      <c r="AM185" s="63"/>
      <c r="AN185" s="63"/>
      <c r="AO185" s="63"/>
      <c r="AP185" s="63"/>
      <c r="AQ185" s="63"/>
      <c r="AR185" s="63"/>
      <c r="AS185" s="63"/>
      <c r="AT185" s="63"/>
      <c r="AU185" s="63"/>
      <c r="AV185" s="63"/>
      <c r="AW185" s="63"/>
      <c r="AX185" s="63"/>
      <c r="AY185" s="63"/>
      <c r="AZ185" s="63"/>
      <c r="BA185" s="63"/>
      <c r="BB185" s="63"/>
      <c r="BC185" s="63"/>
      <c r="BD185" s="63"/>
      <c r="BE185" s="63"/>
      <c r="BF185" s="63"/>
      <c r="BG185" s="63"/>
      <c r="BH185" s="63"/>
      <c r="BI185" s="63"/>
      <c r="BJ185" s="63"/>
      <c r="BK185" s="63"/>
      <c r="BL185" s="63"/>
      <c r="BM185" s="63"/>
      <c r="BN185" s="63"/>
      <c r="BO185" s="63"/>
      <c r="BP185" s="63"/>
      <c r="BQ185" s="63"/>
      <c r="BR185" s="63"/>
      <c r="BS185" s="63"/>
      <c r="BT185" s="63"/>
      <c r="BU185" s="63"/>
      <c r="BV185" s="63"/>
      <c r="BW185" s="63"/>
      <c r="BX185" s="63"/>
      <c r="BY185" s="63"/>
      <c r="BZ185" s="63"/>
      <c r="CA185" s="63"/>
      <c r="CB185" s="63"/>
      <c r="CC185" s="63"/>
      <c r="CD185" s="63"/>
      <c r="CE185" s="63"/>
      <c r="CF185" s="63"/>
      <c r="CG185" s="63"/>
      <c r="CH185" s="63"/>
      <c r="CI185" s="63"/>
      <c r="CJ185" s="63"/>
      <c r="CK185" s="63"/>
      <c r="CL185" s="63"/>
      <c r="CM185" s="63"/>
      <c r="CN185" s="63"/>
      <c r="CO185" s="63"/>
      <c r="CP185" s="63"/>
      <c r="CQ185" s="63"/>
      <c r="CR185" s="63"/>
      <c r="CS185" s="63"/>
      <c r="CT185" s="63"/>
      <c r="CU185" s="63"/>
      <c r="CV185" s="63"/>
      <c r="CW185" s="63"/>
      <c r="CX185" s="63"/>
      <c r="CY185" s="63"/>
      <c r="CZ185" s="63"/>
      <c r="DA185" s="63"/>
      <c r="DB185" s="63"/>
      <c r="DC185" s="63"/>
      <c r="DD185" s="63"/>
      <c r="DE185" s="63"/>
      <c r="DF185" s="63"/>
      <c r="DG185" s="63"/>
      <c r="DH185" s="63"/>
      <c r="DI185" s="63"/>
      <c r="DJ185" s="63"/>
      <c r="DK185" s="63"/>
      <c r="DL185" s="63"/>
      <c r="DM185" s="63"/>
      <c r="DN185" s="63"/>
      <c r="DO185" s="63"/>
      <c r="DP185" s="63"/>
      <c r="DQ185" s="63"/>
      <c r="DR185" s="63"/>
      <c r="DS185" s="63"/>
      <c r="DT185" s="63"/>
      <c r="DU185" s="63"/>
      <c r="DV185" s="63"/>
      <c r="DW185" s="63"/>
      <c r="DX185" s="63"/>
      <c r="DY185" s="63"/>
      <c r="DZ185" s="63"/>
      <c r="EA185" s="63"/>
      <c r="EB185" s="63"/>
      <c r="EC185" s="63"/>
      <c r="ED185" s="63"/>
      <c r="EE185" s="63"/>
      <c r="EF185" s="63"/>
      <c r="EG185" s="63"/>
      <c r="EH185" s="63"/>
      <c r="EI185" s="63"/>
      <c r="EJ185" s="63"/>
      <c r="EK185" s="63"/>
      <c r="EL185" s="63"/>
      <c r="EM185" s="63"/>
      <c r="EN185" s="63"/>
      <c r="EO185" s="63"/>
      <c r="EP185" s="63"/>
      <c r="EQ185" s="63"/>
      <c r="ER185" s="63"/>
      <c r="ES185" s="63"/>
      <c r="ET185" s="63"/>
      <c r="EU185" s="63"/>
      <c r="EV185" s="63"/>
      <c r="EW185" s="63"/>
      <c r="EX185" s="63"/>
      <c r="EY185" s="63"/>
      <c r="EZ185" s="63"/>
      <c r="FA185" s="63"/>
      <c r="FB185" s="63"/>
      <c r="FC185" s="63"/>
      <c r="FD185" s="63"/>
      <c r="FE185" s="63"/>
      <c r="FF185" s="63"/>
      <c r="FG185" s="63"/>
      <c r="FH185" s="63"/>
      <c r="FI185" s="63"/>
      <c r="FJ185" s="63"/>
      <c r="FK185" s="63"/>
      <c r="FL185" s="63"/>
      <c r="FM185" s="63"/>
      <c r="FN185" s="63"/>
      <c r="FO185" s="63"/>
      <c r="FP185" s="63"/>
      <c r="FQ185" s="63"/>
      <c r="FR185" s="63"/>
      <c r="FS185" s="63"/>
      <c r="FT185" s="63"/>
      <c r="FU185" s="63"/>
      <c r="FV185" s="63"/>
      <c r="FW185" s="63"/>
      <c r="FX185" s="63"/>
      <c r="FY185" s="63"/>
      <c r="FZ185" s="63"/>
      <c r="GA185" s="63"/>
      <c r="GB185" s="63"/>
      <c r="GC185" s="63"/>
      <c r="GD185" s="63"/>
      <c r="GE185" s="63"/>
      <c r="GF185" s="63"/>
      <c r="GG185" s="63"/>
      <c r="GH185" s="63"/>
      <c r="GI185" s="63"/>
      <c r="GJ185" s="63"/>
      <c r="GK185" s="63"/>
      <c r="GL185" s="63"/>
      <c r="GM185" s="63"/>
      <c r="GN185" s="63"/>
      <c r="GO185" s="63"/>
      <c r="GP185" s="63"/>
      <c r="GQ185" s="63"/>
      <c r="GR185" s="63"/>
      <c r="GS185" s="63"/>
      <c r="GT185" s="63"/>
      <c r="GU185" s="63"/>
      <c r="GV185" s="63"/>
      <c r="GW185" s="63"/>
      <c r="GX185" s="64"/>
    </row>
    <row r="186" spans="1:256" ht="22.8" customHeight="1">
      <c r="A186" s="65" t="s">
        <v>52</v>
      </c>
      <c r="B186" s="34" t="s">
        <v>402</v>
      </c>
      <c r="C186" s="34" t="s">
        <v>465</v>
      </c>
      <c r="D186" s="31" t="s">
        <v>44</v>
      </c>
      <c r="E186" s="31" t="s">
        <v>24</v>
      </c>
      <c r="F186" s="66">
        <v>2017</v>
      </c>
      <c r="G186" s="73">
        <v>128</v>
      </c>
      <c r="H186" s="69" t="s">
        <v>462</v>
      </c>
      <c r="I186" s="71"/>
      <c r="J186" s="31"/>
      <c r="K186" s="65" t="s">
        <v>27</v>
      </c>
      <c r="L186" s="70"/>
      <c r="M186" s="71"/>
      <c r="N186" s="65"/>
      <c r="O186" s="31"/>
      <c r="P186" s="31" t="s">
        <v>735</v>
      </c>
      <c r="Q186" s="68" t="s">
        <v>463</v>
      </c>
      <c r="R186" s="56" t="s">
        <v>464</v>
      </c>
      <c r="S186" s="62"/>
      <c r="T186" s="63"/>
      <c r="U186" s="63"/>
      <c r="V186" s="63"/>
      <c r="W186" s="63"/>
      <c r="X186" s="63"/>
      <c r="Y186" s="63"/>
      <c r="Z186" s="63"/>
      <c r="AA186" s="63"/>
      <c r="AB186" s="63"/>
      <c r="AC186" s="63"/>
      <c r="AD186" s="63"/>
      <c r="AE186" s="63"/>
      <c r="AF186" s="63"/>
      <c r="AG186" s="63"/>
      <c r="AH186" s="63"/>
      <c r="AI186" s="63"/>
      <c r="AJ186" s="63"/>
      <c r="AK186" s="63"/>
      <c r="AL186" s="63"/>
      <c r="AM186" s="63"/>
      <c r="AN186" s="63"/>
      <c r="AO186" s="63"/>
      <c r="AP186" s="63"/>
      <c r="AQ186" s="63"/>
      <c r="AR186" s="63"/>
      <c r="AS186" s="63"/>
      <c r="AT186" s="63"/>
      <c r="AU186" s="63"/>
      <c r="AV186" s="63"/>
      <c r="AW186" s="63"/>
      <c r="AX186" s="63"/>
      <c r="AY186" s="63"/>
      <c r="AZ186" s="63"/>
      <c r="BA186" s="63"/>
      <c r="BB186" s="63"/>
      <c r="BC186" s="63"/>
      <c r="BD186" s="63"/>
      <c r="BE186" s="63"/>
      <c r="BF186" s="63"/>
      <c r="BG186" s="63"/>
      <c r="BH186" s="63"/>
      <c r="BI186" s="63"/>
      <c r="BJ186" s="63"/>
      <c r="BK186" s="63"/>
      <c r="BL186" s="63"/>
      <c r="BM186" s="63"/>
      <c r="BN186" s="63"/>
      <c r="BO186" s="63"/>
      <c r="BP186" s="63"/>
      <c r="BQ186" s="63"/>
      <c r="BR186" s="63"/>
      <c r="BS186" s="63"/>
      <c r="BT186" s="63"/>
      <c r="BU186" s="63"/>
      <c r="BV186" s="63"/>
      <c r="BW186" s="63"/>
      <c r="BX186" s="63"/>
      <c r="BY186" s="63"/>
      <c r="BZ186" s="63"/>
      <c r="CA186" s="63"/>
      <c r="CB186" s="63"/>
      <c r="CC186" s="63"/>
      <c r="CD186" s="63"/>
      <c r="CE186" s="63"/>
      <c r="CF186" s="63"/>
      <c r="CG186" s="63"/>
      <c r="CH186" s="63"/>
      <c r="CI186" s="63"/>
      <c r="CJ186" s="63"/>
      <c r="CK186" s="63"/>
      <c r="CL186" s="63"/>
      <c r="CM186" s="63"/>
      <c r="CN186" s="63"/>
      <c r="CO186" s="63"/>
      <c r="CP186" s="63"/>
      <c r="CQ186" s="63"/>
      <c r="CR186" s="63"/>
      <c r="CS186" s="63"/>
      <c r="CT186" s="63"/>
      <c r="CU186" s="63"/>
      <c r="CV186" s="63"/>
      <c r="CW186" s="63"/>
      <c r="CX186" s="63"/>
      <c r="CY186" s="63"/>
      <c r="CZ186" s="63"/>
      <c r="DA186" s="63"/>
      <c r="DB186" s="63"/>
      <c r="DC186" s="63"/>
      <c r="DD186" s="63"/>
      <c r="DE186" s="63"/>
      <c r="DF186" s="63"/>
      <c r="DG186" s="63"/>
      <c r="DH186" s="63"/>
      <c r="DI186" s="63"/>
      <c r="DJ186" s="63"/>
      <c r="DK186" s="63"/>
      <c r="DL186" s="63"/>
      <c r="DM186" s="63"/>
      <c r="DN186" s="63"/>
      <c r="DO186" s="63"/>
      <c r="DP186" s="63"/>
      <c r="DQ186" s="63"/>
      <c r="DR186" s="63"/>
      <c r="DS186" s="63"/>
      <c r="DT186" s="63"/>
      <c r="DU186" s="63"/>
      <c r="DV186" s="63"/>
      <c r="DW186" s="63"/>
      <c r="DX186" s="63"/>
      <c r="DY186" s="63"/>
      <c r="DZ186" s="63"/>
      <c r="EA186" s="63"/>
      <c r="EB186" s="63"/>
      <c r="EC186" s="63"/>
      <c r="ED186" s="63"/>
      <c r="EE186" s="63"/>
      <c r="EF186" s="63"/>
      <c r="EG186" s="63"/>
      <c r="EH186" s="63"/>
      <c r="EI186" s="63"/>
      <c r="EJ186" s="63"/>
      <c r="EK186" s="63"/>
      <c r="EL186" s="63"/>
      <c r="EM186" s="63"/>
      <c r="EN186" s="63"/>
      <c r="EO186" s="63"/>
      <c r="EP186" s="63"/>
      <c r="EQ186" s="63"/>
      <c r="ER186" s="63"/>
      <c r="ES186" s="63"/>
      <c r="ET186" s="63"/>
      <c r="EU186" s="63"/>
      <c r="EV186" s="63"/>
      <c r="EW186" s="63"/>
      <c r="EX186" s="63"/>
      <c r="EY186" s="63"/>
      <c r="EZ186" s="63"/>
      <c r="FA186" s="63"/>
      <c r="FB186" s="63"/>
      <c r="FC186" s="63"/>
      <c r="FD186" s="63"/>
      <c r="FE186" s="63"/>
      <c r="FF186" s="63"/>
      <c r="FG186" s="63"/>
      <c r="FH186" s="63"/>
      <c r="FI186" s="63"/>
      <c r="FJ186" s="63"/>
      <c r="FK186" s="63"/>
      <c r="FL186" s="63"/>
      <c r="FM186" s="63"/>
      <c r="FN186" s="63"/>
      <c r="FO186" s="63"/>
      <c r="FP186" s="63"/>
      <c r="FQ186" s="63"/>
      <c r="FR186" s="63"/>
      <c r="FS186" s="63"/>
      <c r="FT186" s="63"/>
      <c r="FU186" s="63"/>
      <c r="FV186" s="63"/>
      <c r="FW186" s="63"/>
      <c r="FX186" s="63"/>
      <c r="FY186" s="63"/>
      <c r="FZ186" s="63"/>
      <c r="GA186" s="63"/>
      <c r="GB186" s="63"/>
      <c r="GC186" s="63"/>
      <c r="GD186" s="63"/>
      <c r="GE186" s="63"/>
      <c r="GF186" s="63"/>
      <c r="GG186" s="63"/>
      <c r="GH186" s="63"/>
      <c r="GI186" s="63"/>
      <c r="GJ186" s="63"/>
      <c r="GK186" s="63"/>
      <c r="GL186" s="63"/>
      <c r="GM186" s="63"/>
      <c r="GN186" s="63"/>
      <c r="GO186" s="63"/>
      <c r="GP186" s="63"/>
      <c r="GQ186" s="63"/>
      <c r="GR186" s="63"/>
      <c r="GS186" s="63"/>
      <c r="GT186" s="63"/>
      <c r="GU186" s="63"/>
      <c r="GV186" s="63"/>
      <c r="GW186" s="63"/>
      <c r="GX186" s="64"/>
    </row>
    <row r="187" spans="1:256" s="116" customFormat="1" ht="22.8" customHeight="1">
      <c r="A187" s="34" t="s">
        <v>52</v>
      </c>
      <c r="B187" s="34" t="s">
        <v>405</v>
      </c>
      <c r="C187" s="34" t="s">
        <v>466</v>
      </c>
      <c r="D187" s="104" t="s">
        <v>44</v>
      </c>
      <c r="E187" s="104" t="s">
        <v>24</v>
      </c>
      <c r="F187" s="105">
        <v>2017</v>
      </c>
      <c r="G187" s="106">
        <f>39+42</f>
        <v>81</v>
      </c>
      <c r="H187" s="107" t="s">
        <v>462</v>
      </c>
      <c r="I187" s="108"/>
      <c r="J187" s="109"/>
      <c r="K187" s="34"/>
      <c r="L187" s="104" t="s">
        <v>27</v>
      </c>
      <c r="M187" s="109"/>
      <c r="N187" s="34"/>
      <c r="O187" s="104"/>
      <c r="P187" s="31" t="s">
        <v>735</v>
      </c>
      <c r="Q187" s="110" t="s">
        <v>736</v>
      </c>
      <c r="R187" s="111" t="s">
        <v>737</v>
      </c>
      <c r="S187" s="112"/>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3"/>
      <c r="AY187" s="113"/>
      <c r="AZ187" s="113"/>
      <c r="BA187" s="113"/>
      <c r="BB187" s="113"/>
      <c r="BC187" s="113"/>
      <c r="BD187" s="113"/>
      <c r="BE187" s="113"/>
      <c r="BF187" s="113"/>
      <c r="BG187" s="113"/>
      <c r="BH187" s="113"/>
      <c r="BI187" s="113"/>
      <c r="BJ187" s="113"/>
      <c r="BK187" s="113"/>
      <c r="BL187" s="113"/>
      <c r="BM187" s="113"/>
      <c r="BN187" s="113"/>
      <c r="BO187" s="113"/>
      <c r="BP187" s="113"/>
      <c r="BQ187" s="113"/>
      <c r="BR187" s="113"/>
      <c r="BS187" s="113"/>
      <c r="BT187" s="113"/>
      <c r="BU187" s="113"/>
      <c r="BV187" s="113"/>
      <c r="BW187" s="113"/>
      <c r="BX187" s="113"/>
      <c r="BY187" s="113"/>
      <c r="BZ187" s="113"/>
      <c r="CA187" s="113"/>
      <c r="CB187" s="113"/>
      <c r="CC187" s="113"/>
      <c r="CD187" s="113"/>
      <c r="CE187" s="113"/>
      <c r="CF187" s="113"/>
      <c r="CG187" s="113"/>
      <c r="CH187" s="113"/>
      <c r="CI187" s="113"/>
      <c r="CJ187" s="113"/>
      <c r="CK187" s="113"/>
      <c r="CL187" s="113"/>
      <c r="CM187" s="113"/>
      <c r="CN187" s="113"/>
      <c r="CO187" s="113"/>
      <c r="CP187" s="113"/>
      <c r="CQ187" s="113"/>
      <c r="CR187" s="113"/>
      <c r="CS187" s="113"/>
      <c r="CT187" s="113"/>
      <c r="CU187" s="113"/>
      <c r="CV187" s="113"/>
      <c r="CW187" s="113"/>
      <c r="CX187" s="113"/>
      <c r="CY187" s="113"/>
      <c r="CZ187" s="113"/>
      <c r="DA187" s="113"/>
      <c r="DB187" s="113"/>
      <c r="DC187" s="113"/>
      <c r="DD187" s="113"/>
      <c r="DE187" s="113"/>
      <c r="DF187" s="113"/>
      <c r="DG187" s="113"/>
      <c r="DH187" s="113"/>
      <c r="DI187" s="113"/>
      <c r="DJ187" s="113"/>
      <c r="DK187" s="113"/>
      <c r="DL187" s="113"/>
      <c r="DM187" s="113"/>
      <c r="DN187" s="113"/>
      <c r="DO187" s="113"/>
      <c r="DP187" s="113"/>
      <c r="DQ187" s="113"/>
      <c r="DR187" s="113"/>
      <c r="DS187" s="113"/>
      <c r="DT187" s="113"/>
      <c r="DU187" s="113"/>
      <c r="DV187" s="113"/>
      <c r="DW187" s="113"/>
      <c r="DX187" s="113"/>
      <c r="DY187" s="113"/>
      <c r="DZ187" s="113"/>
      <c r="EA187" s="113"/>
      <c r="EB187" s="113"/>
      <c r="EC187" s="113"/>
      <c r="ED187" s="113"/>
      <c r="EE187" s="113"/>
      <c r="EF187" s="113"/>
      <c r="EG187" s="113"/>
      <c r="EH187" s="113"/>
      <c r="EI187" s="113"/>
      <c r="EJ187" s="113"/>
      <c r="EK187" s="113"/>
      <c r="EL187" s="113"/>
      <c r="EM187" s="113"/>
      <c r="EN187" s="113"/>
      <c r="EO187" s="113"/>
      <c r="EP187" s="113"/>
      <c r="EQ187" s="113"/>
      <c r="ER187" s="113"/>
      <c r="ES187" s="113"/>
      <c r="ET187" s="113"/>
      <c r="EU187" s="113"/>
      <c r="EV187" s="113"/>
      <c r="EW187" s="113"/>
      <c r="EX187" s="113"/>
      <c r="EY187" s="113"/>
      <c r="EZ187" s="113"/>
      <c r="FA187" s="113"/>
      <c r="FB187" s="113"/>
      <c r="FC187" s="113"/>
      <c r="FD187" s="113"/>
      <c r="FE187" s="113"/>
      <c r="FF187" s="113"/>
      <c r="FG187" s="113"/>
      <c r="FH187" s="113"/>
      <c r="FI187" s="113"/>
      <c r="FJ187" s="113"/>
      <c r="FK187" s="113"/>
      <c r="FL187" s="113"/>
      <c r="FM187" s="113"/>
      <c r="FN187" s="113"/>
      <c r="FO187" s="113"/>
      <c r="FP187" s="113"/>
      <c r="FQ187" s="113"/>
      <c r="FR187" s="113"/>
      <c r="FS187" s="113"/>
      <c r="FT187" s="113"/>
      <c r="FU187" s="113"/>
      <c r="FV187" s="113"/>
      <c r="FW187" s="113"/>
      <c r="FX187" s="113"/>
      <c r="FY187" s="113"/>
      <c r="FZ187" s="113"/>
      <c r="GA187" s="113"/>
      <c r="GB187" s="113"/>
      <c r="GC187" s="113"/>
      <c r="GD187" s="113"/>
      <c r="GE187" s="113"/>
      <c r="GF187" s="113"/>
      <c r="GG187" s="113"/>
      <c r="GH187" s="113"/>
      <c r="GI187" s="113"/>
      <c r="GJ187" s="113"/>
      <c r="GK187" s="113"/>
      <c r="GL187" s="113"/>
      <c r="GM187" s="113"/>
      <c r="GN187" s="113"/>
      <c r="GO187" s="113"/>
      <c r="GP187" s="113"/>
      <c r="GQ187" s="113"/>
      <c r="GR187" s="113"/>
      <c r="GS187" s="113"/>
      <c r="GT187" s="113"/>
      <c r="GU187" s="113"/>
      <c r="GV187" s="113"/>
      <c r="GW187" s="113"/>
      <c r="GX187" s="114"/>
      <c r="GY187" s="115"/>
      <c r="GZ187" s="115"/>
      <c r="HA187" s="115"/>
      <c r="HB187" s="115"/>
      <c r="HC187" s="115"/>
      <c r="HD187" s="115"/>
      <c r="HE187" s="115"/>
      <c r="HF187" s="115"/>
      <c r="HG187" s="115"/>
      <c r="HH187" s="115"/>
      <c r="HI187" s="115"/>
      <c r="HJ187" s="115"/>
      <c r="HK187" s="115"/>
      <c r="HL187" s="115"/>
      <c r="HM187" s="115"/>
      <c r="HN187" s="115"/>
      <c r="HO187" s="115"/>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c r="IV187" s="115"/>
    </row>
    <row r="188" spans="1:256" s="116" customFormat="1" ht="36" customHeight="1">
      <c r="A188" s="34" t="s">
        <v>52</v>
      </c>
      <c r="B188" s="34" t="s">
        <v>738</v>
      </c>
      <c r="C188" s="34" t="s">
        <v>739</v>
      </c>
      <c r="D188" s="104" t="s">
        <v>44</v>
      </c>
      <c r="E188" s="104" t="s">
        <v>24</v>
      </c>
      <c r="F188" s="105">
        <v>2017</v>
      </c>
      <c r="G188" s="106">
        <v>86</v>
      </c>
      <c r="H188" s="107" t="s">
        <v>462</v>
      </c>
      <c r="I188" s="108"/>
      <c r="J188" s="104"/>
      <c r="K188" s="109"/>
      <c r="L188" s="108"/>
      <c r="M188" s="104" t="s">
        <v>27</v>
      </c>
      <c r="N188" s="34"/>
      <c r="O188" s="104"/>
      <c r="P188" s="31" t="s">
        <v>735</v>
      </c>
      <c r="Q188" s="110" t="s">
        <v>740</v>
      </c>
      <c r="R188" s="111" t="s">
        <v>741</v>
      </c>
      <c r="S188" s="112"/>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13"/>
      <c r="AY188" s="113"/>
      <c r="AZ188" s="113"/>
      <c r="BA188" s="113"/>
      <c r="BB188" s="113"/>
      <c r="BC188" s="113"/>
      <c r="BD188" s="113"/>
      <c r="BE188" s="113"/>
      <c r="BF188" s="113"/>
      <c r="BG188" s="113"/>
      <c r="BH188" s="113"/>
      <c r="BI188" s="113"/>
      <c r="BJ188" s="113"/>
      <c r="BK188" s="113"/>
      <c r="BL188" s="113"/>
      <c r="BM188" s="113"/>
      <c r="BN188" s="113"/>
      <c r="BO188" s="113"/>
      <c r="BP188" s="113"/>
      <c r="BQ188" s="113"/>
      <c r="BR188" s="113"/>
      <c r="BS188" s="113"/>
      <c r="BT188" s="113"/>
      <c r="BU188" s="113"/>
      <c r="BV188" s="113"/>
      <c r="BW188" s="113"/>
      <c r="BX188" s="113"/>
      <c r="BY188" s="113"/>
      <c r="BZ188" s="113"/>
      <c r="CA188" s="113"/>
      <c r="CB188" s="113"/>
      <c r="CC188" s="113"/>
      <c r="CD188" s="113"/>
      <c r="CE188" s="113"/>
      <c r="CF188" s="113"/>
      <c r="CG188" s="113"/>
      <c r="CH188" s="113"/>
      <c r="CI188" s="113"/>
      <c r="CJ188" s="113"/>
      <c r="CK188" s="113"/>
      <c r="CL188" s="113"/>
      <c r="CM188" s="113"/>
      <c r="CN188" s="113"/>
      <c r="CO188" s="113"/>
      <c r="CP188" s="113"/>
      <c r="CQ188" s="113"/>
      <c r="CR188" s="113"/>
      <c r="CS188" s="113"/>
      <c r="CT188" s="113"/>
      <c r="CU188" s="113"/>
      <c r="CV188" s="113"/>
      <c r="CW188" s="113"/>
      <c r="CX188" s="113"/>
      <c r="CY188" s="113"/>
      <c r="CZ188" s="113"/>
      <c r="DA188" s="113"/>
      <c r="DB188" s="113"/>
      <c r="DC188" s="113"/>
      <c r="DD188" s="113"/>
      <c r="DE188" s="113"/>
      <c r="DF188" s="113"/>
      <c r="DG188" s="113"/>
      <c r="DH188" s="113"/>
      <c r="DI188" s="113"/>
      <c r="DJ188" s="113"/>
      <c r="DK188" s="113"/>
      <c r="DL188" s="113"/>
      <c r="DM188" s="113"/>
      <c r="DN188" s="113"/>
      <c r="DO188" s="113"/>
      <c r="DP188" s="113"/>
      <c r="DQ188" s="113"/>
      <c r="DR188" s="113"/>
      <c r="DS188" s="113"/>
      <c r="DT188" s="113"/>
      <c r="DU188" s="113"/>
      <c r="DV188" s="113"/>
      <c r="DW188" s="113"/>
      <c r="DX188" s="113"/>
      <c r="DY188" s="113"/>
      <c r="DZ188" s="113"/>
      <c r="EA188" s="113"/>
      <c r="EB188" s="113"/>
      <c r="EC188" s="113"/>
      <c r="ED188" s="113"/>
      <c r="EE188" s="113"/>
      <c r="EF188" s="113"/>
      <c r="EG188" s="113"/>
      <c r="EH188" s="113"/>
      <c r="EI188" s="113"/>
      <c r="EJ188" s="113"/>
      <c r="EK188" s="113"/>
      <c r="EL188" s="113"/>
      <c r="EM188" s="113"/>
      <c r="EN188" s="113"/>
      <c r="EO188" s="113"/>
      <c r="EP188" s="113"/>
      <c r="EQ188" s="113"/>
      <c r="ER188" s="113"/>
      <c r="ES188" s="113"/>
      <c r="ET188" s="113"/>
      <c r="EU188" s="113"/>
      <c r="EV188" s="113"/>
      <c r="EW188" s="113"/>
      <c r="EX188" s="113"/>
      <c r="EY188" s="113"/>
      <c r="EZ188" s="113"/>
      <c r="FA188" s="113"/>
      <c r="FB188" s="113"/>
      <c r="FC188" s="113"/>
      <c r="FD188" s="113"/>
      <c r="FE188" s="113"/>
      <c r="FF188" s="113"/>
      <c r="FG188" s="113"/>
      <c r="FH188" s="113"/>
      <c r="FI188" s="113"/>
      <c r="FJ188" s="113"/>
      <c r="FK188" s="113"/>
      <c r="FL188" s="113"/>
      <c r="FM188" s="113"/>
      <c r="FN188" s="113"/>
      <c r="FO188" s="113"/>
      <c r="FP188" s="113"/>
      <c r="FQ188" s="113"/>
      <c r="FR188" s="113"/>
      <c r="FS188" s="113"/>
      <c r="FT188" s="113"/>
      <c r="FU188" s="113"/>
      <c r="FV188" s="113"/>
      <c r="FW188" s="113"/>
      <c r="FX188" s="113"/>
      <c r="FY188" s="113"/>
      <c r="FZ188" s="113"/>
      <c r="GA188" s="113"/>
      <c r="GB188" s="113"/>
      <c r="GC188" s="113"/>
      <c r="GD188" s="113"/>
      <c r="GE188" s="113"/>
      <c r="GF188" s="113"/>
      <c r="GG188" s="113"/>
      <c r="GH188" s="113"/>
      <c r="GI188" s="113"/>
      <c r="GJ188" s="113"/>
      <c r="GK188" s="113"/>
      <c r="GL188" s="113"/>
      <c r="GM188" s="113"/>
      <c r="GN188" s="113"/>
      <c r="GO188" s="113"/>
      <c r="GP188" s="113"/>
      <c r="GQ188" s="113"/>
      <c r="GR188" s="113"/>
      <c r="GS188" s="113"/>
      <c r="GT188" s="113"/>
      <c r="GU188" s="113"/>
      <c r="GV188" s="113"/>
      <c r="GW188" s="113"/>
      <c r="GX188" s="114"/>
      <c r="GY188" s="115"/>
      <c r="GZ188" s="115"/>
      <c r="HA188" s="115"/>
      <c r="HB188" s="115"/>
      <c r="HC188" s="115"/>
      <c r="HD188" s="115"/>
      <c r="HE188" s="115"/>
      <c r="HF188" s="115"/>
      <c r="HG188" s="115"/>
      <c r="HH188" s="115"/>
      <c r="HI188" s="115"/>
      <c r="HJ188" s="115"/>
      <c r="HK188" s="115"/>
      <c r="HL188" s="115"/>
      <c r="HM188" s="115"/>
      <c r="HN188" s="115"/>
      <c r="HO188" s="115"/>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c r="IV188" s="115"/>
    </row>
    <row r="189" spans="1:256" ht="22.8" customHeight="1">
      <c r="A189" s="65" t="s">
        <v>75</v>
      </c>
      <c r="B189" s="65" t="s">
        <v>467</v>
      </c>
      <c r="C189" s="65" t="s">
        <v>468</v>
      </c>
      <c r="D189" s="65" t="s">
        <v>23</v>
      </c>
      <c r="E189" s="65" t="s">
        <v>29</v>
      </c>
      <c r="F189" s="66">
        <v>2017</v>
      </c>
      <c r="G189" s="76">
        <v>25</v>
      </c>
      <c r="H189" s="148" t="s">
        <v>763</v>
      </c>
      <c r="I189" s="71"/>
      <c r="K189" s="31" t="s">
        <v>77</v>
      </c>
      <c r="L189" s="70"/>
      <c r="M189" s="31"/>
      <c r="N189" s="31"/>
      <c r="O189" s="31"/>
      <c r="P189" s="103" t="s">
        <v>488</v>
      </c>
      <c r="Q189" s="157" t="s">
        <v>779</v>
      </c>
      <c r="R189" s="155" t="s">
        <v>475</v>
      </c>
      <c r="S189" s="62"/>
      <c r="T189" s="63"/>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c r="AQ189" s="63"/>
      <c r="AR189" s="63"/>
      <c r="AS189" s="63"/>
      <c r="AT189" s="63"/>
      <c r="AU189" s="63"/>
      <c r="AV189" s="63"/>
      <c r="AW189" s="63"/>
      <c r="AX189" s="63"/>
      <c r="AY189" s="63"/>
      <c r="AZ189" s="63"/>
      <c r="BA189" s="63"/>
      <c r="BB189" s="63"/>
      <c r="BC189" s="63"/>
      <c r="BD189" s="63"/>
      <c r="BE189" s="63"/>
      <c r="BF189" s="63"/>
      <c r="BG189" s="63"/>
      <c r="BH189" s="63"/>
      <c r="BI189" s="63"/>
      <c r="BJ189" s="63"/>
      <c r="BK189" s="63"/>
      <c r="BL189" s="63"/>
      <c r="BM189" s="63"/>
      <c r="BN189" s="63"/>
      <c r="BO189" s="63"/>
      <c r="BP189" s="63"/>
      <c r="BQ189" s="63"/>
      <c r="BR189" s="63"/>
      <c r="BS189" s="63"/>
      <c r="BT189" s="63"/>
      <c r="BU189" s="63"/>
      <c r="BV189" s="63"/>
      <c r="BW189" s="63"/>
      <c r="BX189" s="63"/>
      <c r="BY189" s="63"/>
      <c r="BZ189" s="63"/>
      <c r="CA189" s="63"/>
      <c r="CB189" s="63"/>
      <c r="CC189" s="63"/>
      <c r="CD189" s="63"/>
      <c r="CE189" s="63"/>
      <c r="CF189" s="63"/>
      <c r="CG189" s="63"/>
      <c r="CH189" s="63"/>
      <c r="CI189" s="63"/>
      <c r="CJ189" s="63"/>
      <c r="CK189" s="63"/>
      <c r="CL189" s="63"/>
      <c r="CM189" s="63"/>
      <c r="CN189" s="63"/>
      <c r="CO189" s="63"/>
      <c r="CP189" s="63"/>
      <c r="CQ189" s="63"/>
      <c r="CR189" s="63"/>
      <c r="CS189" s="63"/>
      <c r="CT189" s="63"/>
      <c r="CU189" s="63"/>
      <c r="CV189" s="63"/>
      <c r="CW189" s="63"/>
      <c r="CX189" s="63"/>
      <c r="CY189" s="63"/>
      <c r="CZ189" s="63"/>
      <c r="DA189" s="63"/>
      <c r="DB189" s="63"/>
      <c r="DC189" s="63"/>
      <c r="DD189" s="63"/>
      <c r="DE189" s="63"/>
      <c r="DF189" s="63"/>
      <c r="DG189" s="63"/>
      <c r="DH189" s="63"/>
      <c r="DI189" s="63"/>
      <c r="DJ189" s="63"/>
      <c r="DK189" s="63"/>
      <c r="DL189" s="63"/>
      <c r="DM189" s="63"/>
      <c r="DN189" s="63"/>
      <c r="DO189" s="63"/>
      <c r="DP189" s="63"/>
      <c r="DQ189" s="63"/>
      <c r="DR189" s="63"/>
      <c r="DS189" s="63"/>
      <c r="DT189" s="63"/>
      <c r="DU189" s="63"/>
      <c r="DV189" s="63"/>
      <c r="DW189" s="63"/>
      <c r="DX189" s="63"/>
      <c r="DY189" s="63"/>
      <c r="DZ189" s="63"/>
      <c r="EA189" s="63"/>
      <c r="EB189" s="63"/>
      <c r="EC189" s="63"/>
      <c r="ED189" s="63"/>
      <c r="EE189" s="63"/>
      <c r="EF189" s="63"/>
      <c r="EG189" s="63"/>
      <c r="EH189" s="63"/>
      <c r="EI189" s="63"/>
      <c r="EJ189" s="63"/>
      <c r="EK189" s="63"/>
      <c r="EL189" s="63"/>
      <c r="EM189" s="63"/>
      <c r="EN189" s="63"/>
      <c r="EO189" s="63"/>
      <c r="EP189" s="63"/>
      <c r="EQ189" s="63"/>
      <c r="ER189" s="63"/>
      <c r="ES189" s="63"/>
      <c r="ET189" s="63"/>
      <c r="EU189" s="63"/>
      <c r="EV189" s="63"/>
      <c r="EW189" s="63"/>
      <c r="EX189" s="63"/>
      <c r="EY189" s="63"/>
      <c r="EZ189" s="63"/>
      <c r="FA189" s="63"/>
      <c r="FB189" s="63"/>
      <c r="FC189" s="63"/>
      <c r="FD189" s="63"/>
      <c r="FE189" s="63"/>
      <c r="FF189" s="63"/>
      <c r="FG189" s="63"/>
      <c r="FH189" s="63"/>
      <c r="FI189" s="63"/>
      <c r="FJ189" s="63"/>
      <c r="FK189" s="63"/>
      <c r="FL189" s="63"/>
      <c r="FM189" s="63"/>
      <c r="FN189" s="63"/>
      <c r="FO189" s="63"/>
      <c r="FP189" s="63"/>
      <c r="FQ189" s="63"/>
      <c r="FR189" s="63"/>
      <c r="FS189" s="63"/>
      <c r="FT189" s="63"/>
      <c r="FU189" s="63"/>
      <c r="FV189" s="63"/>
      <c r="FW189" s="63"/>
      <c r="FX189" s="63"/>
      <c r="FY189" s="63"/>
      <c r="FZ189" s="63"/>
      <c r="GA189" s="63"/>
      <c r="GB189" s="63"/>
      <c r="GC189" s="63"/>
      <c r="GD189" s="63"/>
      <c r="GE189" s="63"/>
      <c r="GF189" s="63"/>
      <c r="GG189" s="63"/>
      <c r="GH189" s="63"/>
      <c r="GI189" s="63"/>
      <c r="GJ189" s="63"/>
      <c r="GK189" s="63"/>
      <c r="GL189" s="63"/>
      <c r="GM189" s="63"/>
      <c r="GN189" s="63"/>
      <c r="GO189" s="63"/>
      <c r="GP189" s="63"/>
      <c r="GQ189" s="63"/>
      <c r="GR189" s="63"/>
      <c r="GS189" s="63"/>
      <c r="GT189" s="63"/>
      <c r="GU189" s="63"/>
      <c r="GV189" s="63"/>
      <c r="GW189" s="63"/>
      <c r="GX189" s="64"/>
    </row>
    <row r="190" spans="1:256" ht="34.200000000000003" customHeight="1">
      <c r="A190" s="65" t="s">
        <v>75</v>
      </c>
      <c r="B190" s="65" t="s">
        <v>469</v>
      </c>
      <c r="C190" s="65" t="s">
        <v>470</v>
      </c>
      <c r="D190" s="65" t="s">
        <v>23</v>
      </c>
      <c r="E190" s="65" t="s">
        <v>29</v>
      </c>
      <c r="F190" s="66">
        <v>2017</v>
      </c>
      <c r="G190" s="76">
        <v>18</v>
      </c>
      <c r="H190" s="148" t="s">
        <v>763</v>
      </c>
      <c r="I190" s="71"/>
      <c r="J190" s="31" t="s">
        <v>81</v>
      </c>
      <c r="K190" s="31"/>
      <c r="L190" s="31"/>
      <c r="M190" s="31"/>
      <c r="N190" s="31"/>
      <c r="O190" s="31"/>
      <c r="P190" s="103" t="s">
        <v>777</v>
      </c>
      <c r="Q190" s="161"/>
      <c r="R190" s="56"/>
      <c r="S190" s="62"/>
      <c r="T190" s="63"/>
      <c r="U190" s="63"/>
      <c r="V190" s="63"/>
      <c r="W190" s="63"/>
      <c r="X190" s="63"/>
      <c r="Y190" s="63"/>
      <c r="Z190" s="63"/>
      <c r="AA190" s="63"/>
      <c r="AB190" s="63"/>
      <c r="AC190" s="63"/>
      <c r="AD190" s="63"/>
      <c r="AE190" s="63"/>
      <c r="AF190" s="63"/>
      <c r="AG190" s="63"/>
      <c r="AH190" s="63"/>
      <c r="AI190" s="63"/>
      <c r="AJ190" s="63"/>
      <c r="AK190" s="63"/>
      <c r="AL190" s="63"/>
      <c r="AM190" s="63"/>
      <c r="AN190" s="63"/>
      <c r="AO190" s="63"/>
      <c r="AP190" s="63"/>
      <c r="AQ190" s="63"/>
      <c r="AR190" s="63"/>
      <c r="AS190" s="63"/>
      <c r="AT190" s="63"/>
      <c r="AU190" s="63"/>
      <c r="AV190" s="63"/>
      <c r="AW190" s="63"/>
      <c r="AX190" s="63"/>
      <c r="AY190" s="63"/>
      <c r="AZ190" s="63"/>
      <c r="BA190" s="63"/>
      <c r="BB190" s="63"/>
      <c r="BC190" s="63"/>
      <c r="BD190" s="63"/>
      <c r="BE190" s="63"/>
      <c r="BF190" s="63"/>
      <c r="BG190" s="63"/>
      <c r="BH190" s="63"/>
      <c r="BI190" s="63"/>
      <c r="BJ190" s="63"/>
      <c r="BK190" s="63"/>
      <c r="BL190" s="63"/>
      <c r="BM190" s="63"/>
      <c r="BN190" s="63"/>
      <c r="BO190" s="63"/>
      <c r="BP190" s="63"/>
      <c r="BQ190" s="63"/>
      <c r="BR190" s="63"/>
      <c r="BS190" s="63"/>
      <c r="BT190" s="63"/>
      <c r="BU190" s="63"/>
      <c r="BV190" s="63"/>
      <c r="BW190" s="63"/>
      <c r="BX190" s="63"/>
      <c r="BY190" s="63"/>
      <c r="BZ190" s="63"/>
      <c r="CA190" s="63"/>
      <c r="CB190" s="63"/>
      <c r="CC190" s="63"/>
      <c r="CD190" s="63"/>
      <c r="CE190" s="63"/>
      <c r="CF190" s="63"/>
      <c r="CG190" s="63"/>
      <c r="CH190" s="63"/>
      <c r="CI190" s="63"/>
      <c r="CJ190" s="63"/>
      <c r="CK190" s="63"/>
      <c r="CL190" s="63"/>
      <c r="CM190" s="63"/>
      <c r="CN190" s="63"/>
      <c r="CO190" s="63"/>
      <c r="CP190" s="63"/>
      <c r="CQ190" s="63"/>
      <c r="CR190" s="63"/>
      <c r="CS190" s="63"/>
      <c r="CT190" s="63"/>
      <c r="CU190" s="63"/>
      <c r="CV190" s="63"/>
      <c r="CW190" s="63"/>
      <c r="CX190" s="63"/>
      <c r="CY190" s="63"/>
      <c r="CZ190" s="63"/>
      <c r="DA190" s="63"/>
      <c r="DB190" s="63"/>
      <c r="DC190" s="63"/>
      <c r="DD190" s="63"/>
      <c r="DE190" s="63"/>
      <c r="DF190" s="63"/>
      <c r="DG190" s="63"/>
      <c r="DH190" s="63"/>
      <c r="DI190" s="63"/>
      <c r="DJ190" s="63"/>
      <c r="DK190" s="63"/>
      <c r="DL190" s="63"/>
      <c r="DM190" s="63"/>
      <c r="DN190" s="63"/>
      <c r="DO190" s="63"/>
      <c r="DP190" s="63"/>
      <c r="DQ190" s="63"/>
      <c r="DR190" s="63"/>
      <c r="DS190" s="63"/>
      <c r="DT190" s="63"/>
      <c r="DU190" s="63"/>
      <c r="DV190" s="63"/>
      <c r="DW190" s="63"/>
      <c r="DX190" s="63"/>
      <c r="DY190" s="63"/>
      <c r="DZ190" s="63"/>
      <c r="EA190" s="63"/>
      <c r="EB190" s="63"/>
      <c r="EC190" s="63"/>
      <c r="ED190" s="63"/>
      <c r="EE190" s="63"/>
      <c r="EF190" s="63"/>
      <c r="EG190" s="63"/>
      <c r="EH190" s="63"/>
      <c r="EI190" s="63"/>
      <c r="EJ190" s="63"/>
      <c r="EK190" s="63"/>
      <c r="EL190" s="63"/>
      <c r="EM190" s="63"/>
      <c r="EN190" s="63"/>
      <c r="EO190" s="63"/>
      <c r="EP190" s="63"/>
      <c r="EQ190" s="63"/>
      <c r="ER190" s="63"/>
      <c r="ES190" s="63"/>
      <c r="ET190" s="63"/>
      <c r="EU190" s="63"/>
      <c r="EV190" s="63"/>
      <c r="EW190" s="63"/>
      <c r="EX190" s="63"/>
      <c r="EY190" s="63"/>
      <c r="EZ190" s="63"/>
      <c r="FA190" s="63"/>
      <c r="FB190" s="63"/>
      <c r="FC190" s="63"/>
      <c r="FD190" s="63"/>
      <c r="FE190" s="63"/>
      <c r="FF190" s="63"/>
      <c r="FG190" s="63"/>
      <c r="FH190" s="63"/>
      <c r="FI190" s="63"/>
      <c r="FJ190" s="63"/>
      <c r="FK190" s="63"/>
      <c r="FL190" s="63"/>
      <c r="FM190" s="63"/>
      <c r="FN190" s="63"/>
      <c r="FO190" s="63"/>
      <c r="FP190" s="63"/>
      <c r="FQ190" s="63"/>
      <c r="FR190" s="63"/>
      <c r="FS190" s="63"/>
      <c r="FT190" s="63"/>
      <c r="FU190" s="63"/>
      <c r="FV190" s="63"/>
      <c r="FW190" s="63"/>
      <c r="FX190" s="63"/>
      <c r="FY190" s="63"/>
      <c r="FZ190" s="63"/>
      <c r="GA190" s="63"/>
      <c r="GB190" s="63"/>
      <c r="GC190" s="63"/>
      <c r="GD190" s="63"/>
      <c r="GE190" s="63"/>
      <c r="GF190" s="63"/>
      <c r="GG190" s="63"/>
      <c r="GH190" s="63"/>
      <c r="GI190" s="63"/>
      <c r="GJ190" s="63"/>
      <c r="GK190" s="63"/>
      <c r="GL190" s="63"/>
      <c r="GM190" s="63"/>
      <c r="GN190" s="63"/>
      <c r="GO190" s="63"/>
      <c r="GP190" s="63"/>
      <c r="GQ190" s="63"/>
      <c r="GR190" s="63"/>
      <c r="GS190" s="63"/>
      <c r="GT190" s="63"/>
      <c r="GU190" s="63"/>
      <c r="GV190" s="63"/>
      <c r="GW190" s="63"/>
      <c r="GX190" s="64"/>
    </row>
    <row r="191" spans="1:256" ht="22.8" customHeight="1">
      <c r="A191" s="65" t="s">
        <v>75</v>
      </c>
      <c r="B191" s="65" t="s">
        <v>471</v>
      </c>
      <c r="C191" s="65" t="s">
        <v>472</v>
      </c>
      <c r="D191" s="65" t="s">
        <v>23</v>
      </c>
      <c r="E191" s="65" t="s">
        <v>29</v>
      </c>
      <c r="F191" s="66">
        <v>2017</v>
      </c>
      <c r="G191" s="76">
        <v>22</v>
      </c>
      <c r="H191" s="148" t="s">
        <v>763</v>
      </c>
      <c r="I191" s="31"/>
      <c r="J191" s="31"/>
      <c r="K191" s="153" t="s">
        <v>81</v>
      </c>
      <c r="L191" s="31"/>
      <c r="M191" s="31"/>
      <c r="N191" s="31"/>
      <c r="O191" s="31"/>
      <c r="P191" s="103" t="s">
        <v>488</v>
      </c>
      <c r="Q191" s="157" t="s">
        <v>778</v>
      </c>
      <c r="R191" s="56"/>
      <c r="S191" s="62"/>
      <c r="T191" s="63"/>
      <c r="U191" s="63"/>
      <c r="V191" s="63"/>
      <c r="W191" s="63"/>
      <c r="X191" s="63"/>
      <c r="Y191" s="63"/>
      <c r="Z191" s="63"/>
      <c r="AA191" s="63"/>
      <c r="AB191" s="63"/>
      <c r="AC191" s="63"/>
      <c r="AD191" s="63"/>
      <c r="AE191" s="63"/>
      <c r="AF191" s="63"/>
      <c r="AG191" s="63"/>
      <c r="AH191" s="63"/>
      <c r="AI191" s="63"/>
      <c r="AJ191" s="63"/>
      <c r="AK191" s="63"/>
      <c r="AL191" s="63"/>
      <c r="AM191" s="63"/>
      <c r="AN191" s="63"/>
      <c r="AO191" s="63"/>
      <c r="AP191" s="63"/>
      <c r="AQ191" s="63"/>
      <c r="AR191" s="63"/>
      <c r="AS191" s="63"/>
      <c r="AT191" s="63"/>
      <c r="AU191" s="63"/>
      <c r="AV191" s="63"/>
      <c r="AW191" s="63"/>
      <c r="AX191" s="63"/>
      <c r="AY191" s="63"/>
      <c r="AZ191" s="63"/>
      <c r="BA191" s="63"/>
      <c r="BB191" s="63"/>
      <c r="BC191" s="63"/>
      <c r="BD191" s="63"/>
      <c r="BE191" s="63"/>
      <c r="BF191" s="63"/>
      <c r="BG191" s="63"/>
      <c r="BH191" s="63"/>
      <c r="BI191" s="63"/>
      <c r="BJ191" s="63"/>
      <c r="BK191" s="63"/>
      <c r="BL191" s="63"/>
      <c r="BM191" s="63"/>
      <c r="BN191" s="63"/>
      <c r="BO191" s="63"/>
      <c r="BP191" s="63"/>
      <c r="BQ191" s="63"/>
      <c r="BR191" s="63"/>
      <c r="BS191" s="63"/>
      <c r="BT191" s="63"/>
      <c r="BU191" s="63"/>
      <c r="BV191" s="63"/>
      <c r="BW191" s="63"/>
      <c r="BX191" s="63"/>
      <c r="BY191" s="63"/>
      <c r="BZ191" s="63"/>
      <c r="CA191" s="63"/>
      <c r="CB191" s="63"/>
      <c r="CC191" s="63"/>
      <c r="CD191" s="63"/>
      <c r="CE191" s="63"/>
      <c r="CF191" s="63"/>
      <c r="CG191" s="63"/>
      <c r="CH191" s="63"/>
      <c r="CI191" s="63"/>
      <c r="CJ191" s="63"/>
      <c r="CK191" s="63"/>
      <c r="CL191" s="63"/>
      <c r="CM191" s="63"/>
      <c r="CN191" s="63"/>
      <c r="CO191" s="63"/>
      <c r="CP191" s="63"/>
      <c r="CQ191" s="63"/>
      <c r="CR191" s="63"/>
      <c r="CS191" s="63"/>
      <c r="CT191" s="63"/>
      <c r="CU191" s="63"/>
      <c r="CV191" s="63"/>
      <c r="CW191" s="63"/>
      <c r="CX191" s="63"/>
      <c r="CY191" s="63"/>
      <c r="CZ191" s="63"/>
      <c r="DA191" s="63"/>
      <c r="DB191" s="63"/>
      <c r="DC191" s="63"/>
      <c r="DD191" s="63"/>
      <c r="DE191" s="63"/>
      <c r="DF191" s="63"/>
      <c r="DG191" s="63"/>
      <c r="DH191" s="63"/>
      <c r="DI191" s="63"/>
      <c r="DJ191" s="63"/>
      <c r="DK191" s="63"/>
      <c r="DL191" s="63"/>
      <c r="DM191" s="63"/>
      <c r="DN191" s="63"/>
      <c r="DO191" s="63"/>
      <c r="DP191" s="63"/>
      <c r="DQ191" s="63"/>
      <c r="DR191" s="63"/>
      <c r="DS191" s="63"/>
      <c r="DT191" s="63"/>
      <c r="DU191" s="63"/>
      <c r="DV191" s="63"/>
      <c r="DW191" s="63"/>
      <c r="DX191" s="63"/>
      <c r="DY191" s="63"/>
      <c r="DZ191" s="63"/>
      <c r="EA191" s="63"/>
      <c r="EB191" s="63"/>
      <c r="EC191" s="63"/>
      <c r="ED191" s="63"/>
      <c r="EE191" s="63"/>
      <c r="EF191" s="63"/>
      <c r="EG191" s="63"/>
      <c r="EH191" s="63"/>
      <c r="EI191" s="63"/>
      <c r="EJ191" s="63"/>
      <c r="EK191" s="63"/>
      <c r="EL191" s="63"/>
      <c r="EM191" s="63"/>
      <c r="EN191" s="63"/>
      <c r="EO191" s="63"/>
      <c r="EP191" s="63"/>
      <c r="EQ191" s="63"/>
      <c r="ER191" s="63"/>
      <c r="ES191" s="63"/>
      <c r="ET191" s="63"/>
      <c r="EU191" s="63"/>
      <c r="EV191" s="63"/>
      <c r="EW191" s="63"/>
      <c r="EX191" s="63"/>
      <c r="EY191" s="63"/>
      <c r="EZ191" s="63"/>
      <c r="FA191" s="63"/>
      <c r="FB191" s="63"/>
      <c r="FC191" s="63"/>
      <c r="FD191" s="63"/>
      <c r="FE191" s="63"/>
      <c r="FF191" s="63"/>
      <c r="FG191" s="63"/>
      <c r="FH191" s="63"/>
      <c r="FI191" s="63"/>
      <c r="FJ191" s="63"/>
      <c r="FK191" s="63"/>
      <c r="FL191" s="63"/>
      <c r="FM191" s="63"/>
      <c r="FN191" s="63"/>
      <c r="FO191" s="63"/>
      <c r="FP191" s="63"/>
      <c r="FQ191" s="63"/>
      <c r="FR191" s="63"/>
      <c r="FS191" s="63"/>
      <c r="FT191" s="63"/>
      <c r="FU191" s="63"/>
      <c r="FV191" s="63"/>
      <c r="FW191" s="63"/>
      <c r="FX191" s="63"/>
      <c r="FY191" s="63"/>
      <c r="FZ191" s="63"/>
      <c r="GA191" s="63"/>
      <c r="GB191" s="63"/>
      <c r="GC191" s="63"/>
      <c r="GD191" s="63"/>
      <c r="GE191" s="63"/>
      <c r="GF191" s="63"/>
      <c r="GG191" s="63"/>
      <c r="GH191" s="63"/>
      <c r="GI191" s="63"/>
      <c r="GJ191" s="63"/>
      <c r="GK191" s="63"/>
      <c r="GL191" s="63"/>
      <c r="GM191" s="63"/>
      <c r="GN191" s="63"/>
      <c r="GO191" s="63"/>
      <c r="GP191" s="63"/>
      <c r="GQ191" s="63"/>
      <c r="GR191" s="63"/>
      <c r="GS191" s="63"/>
      <c r="GT191" s="63"/>
      <c r="GU191" s="63"/>
      <c r="GV191" s="63"/>
      <c r="GW191" s="63"/>
      <c r="GX191" s="64"/>
    </row>
    <row r="192" spans="1:256" ht="22.8" customHeight="1">
      <c r="A192" s="65" t="s">
        <v>75</v>
      </c>
      <c r="B192" s="65" t="s">
        <v>476</v>
      </c>
      <c r="C192" s="65" t="s">
        <v>477</v>
      </c>
      <c r="D192" s="65" t="s">
        <v>23</v>
      </c>
      <c r="E192" s="65" t="s">
        <v>29</v>
      </c>
      <c r="F192" s="66">
        <v>2017</v>
      </c>
      <c r="G192" s="76">
        <v>22</v>
      </c>
      <c r="H192" s="148" t="s">
        <v>763</v>
      </c>
      <c r="I192" s="31"/>
      <c r="J192" s="70"/>
      <c r="K192" s="31" t="s">
        <v>81</v>
      </c>
      <c r="L192" s="31"/>
      <c r="M192" s="31"/>
      <c r="N192" s="31"/>
      <c r="O192" s="31"/>
      <c r="P192" s="103" t="s">
        <v>488</v>
      </c>
      <c r="Q192" s="161"/>
      <c r="R192" s="56"/>
      <c r="S192" s="62"/>
      <c r="T192" s="63"/>
      <c r="U192" s="63"/>
      <c r="V192" s="63"/>
      <c r="W192" s="63"/>
      <c r="X192" s="63"/>
      <c r="Y192" s="63"/>
      <c r="Z192" s="63"/>
      <c r="AA192" s="63"/>
      <c r="AB192" s="63"/>
      <c r="AC192" s="63"/>
      <c r="AD192" s="63"/>
      <c r="AE192" s="63"/>
      <c r="AF192" s="63"/>
      <c r="AG192" s="63"/>
      <c r="AH192" s="63"/>
      <c r="AI192" s="63"/>
      <c r="AJ192" s="63"/>
      <c r="AK192" s="63"/>
      <c r="AL192" s="63"/>
      <c r="AM192" s="63"/>
      <c r="AN192" s="63"/>
      <c r="AO192" s="63"/>
      <c r="AP192" s="63"/>
      <c r="AQ192" s="63"/>
      <c r="AR192" s="63"/>
      <c r="AS192" s="63"/>
      <c r="AT192" s="63"/>
      <c r="AU192" s="63"/>
      <c r="AV192" s="63"/>
      <c r="AW192" s="63"/>
      <c r="AX192" s="63"/>
      <c r="AY192" s="63"/>
      <c r="AZ192" s="63"/>
      <c r="BA192" s="63"/>
      <c r="BB192" s="63"/>
      <c r="BC192" s="63"/>
      <c r="BD192" s="63"/>
      <c r="BE192" s="63"/>
      <c r="BF192" s="63"/>
      <c r="BG192" s="63"/>
      <c r="BH192" s="63"/>
      <c r="BI192" s="63"/>
      <c r="BJ192" s="63"/>
      <c r="BK192" s="63"/>
      <c r="BL192" s="63"/>
      <c r="BM192" s="63"/>
      <c r="BN192" s="63"/>
      <c r="BO192" s="63"/>
      <c r="BP192" s="63"/>
      <c r="BQ192" s="63"/>
      <c r="BR192" s="63"/>
      <c r="BS192" s="63"/>
      <c r="BT192" s="63"/>
      <c r="BU192" s="63"/>
      <c r="BV192" s="63"/>
      <c r="BW192" s="63"/>
      <c r="BX192" s="63"/>
      <c r="BY192" s="63"/>
      <c r="BZ192" s="63"/>
      <c r="CA192" s="63"/>
      <c r="CB192" s="63"/>
      <c r="CC192" s="63"/>
      <c r="CD192" s="63"/>
      <c r="CE192" s="63"/>
      <c r="CF192" s="63"/>
      <c r="CG192" s="63"/>
      <c r="CH192" s="63"/>
      <c r="CI192" s="63"/>
      <c r="CJ192" s="63"/>
      <c r="CK192" s="63"/>
      <c r="CL192" s="63"/>
      <c r="CM192" s="63"/>
      <c r="CN192" s="63"/>
      <c r="CO192" s="63"/>
      <c r="CP192" s="63"/>
      <c r="CQ192" s="63"/>
      <c r="CR192" s="63"/>
      <c r="CS192" s="63"/>
      <c r="CT192" s="63"/>
      <c r="CU192" s="63"/>
      <c r="CV192" s="63"/>
      <c r="CW192" s="63"/>
      <c r="CX192" s="63"/>
      <c r="CY192" s="63"/>
      <c r="CZ192" s="63"/>
      <c r="DA192" s="63"/>
      <c r="DB192" s="63"/>
      <c r="DC192" s="63"/>
      <c r="DD192" s="63"/>
      <c r="DE192" s="63"/>
      <c r="DF192" s="63"/>
      <c r="DG192" s="63"/>
      <c r="DH192" s="63"/>
      <c r="DI192" s="63"/>
      <c r="DJ192" s="63"/>
      <c r="DK192" s="63"/>
      <c r="DL192" s="63"/>
      <c r="DM192" s="63"/>
      <c r="DN192" s="63"/>
      <c r="DO192" s="63"/>
      <c r="DP192" s="63"/>
      <c r="DQ192" s="63"/>
      <c r="DR192" s="63"/>
      <c r="DS192" s="63"/>
      <c r="DT192" s="63"/>
      <c r="DU192" s="63"/>
      <c r="DV192" s="63"/>
      <c r="DW192" s="63"/>
      <c r="DX192" s="63"/>
      <c r="DY192" s="63"/>
      <c r="DZ192" s="63"/>
      <c r="EA192" s="63"/>
      <c r="EB192" s="63"/>
      <c r="EC192" s="63"/>
      <c r="ED192" s="63"/>
      <c r="EE192" s="63"/>
      <c r="EF192" s="63"/>
      <c r="EG192" s="63"/>
      <c r="EH192" s="63"/>
      <c r="EI192" s="63"/>
      <c r="EJ192" s="63"/>
      <c r="EK192" s="63"/>
      <c r="EL192" s="63"/>
      <c r="EM192" s="63"/>
      <c r="EN192" s="63"/>
      <c r="EO192" s="63"/>
      <c r="EP192" s="63"/>
      <c r="EQ192" s="63"/>
      <c r="ER192" s="63"/>
      <c r="ES192" s="63"/>
      <c r="ET192" s="63"/>
      <c r="EU192" s="63"/>
      <c r="EV192" s="63"/>
      <c r="EW192" s="63"/>
      <c r="EX192" s="63"/>
      <c r="EY192" s="63"/>
      <c r="EZ192" s="63"/>
      <c r="FA192" s="63"/>
      <c r="FB192" s="63"/>
      <c r="FC192" s="63"/>
      <c r="FD192" s="63"/>
      <c r="FE192" s="63"/>
      <c r="FF192" s="63"/>
      <c r="FG192" s="63"/>
      <c r="FH192" s="63"/>
      <c r="FI192" s="63"/>
      <c r="FJ192" s="63"/>
      <c r="FK192" s="63"/>
      <c r="FL192" s="63"/>
      <c r="FM192" s="63"/>
      <c r="FN192" s="63"/>
      <c r="FO192" s="63"/>
      <c r="FP192" s="63"/>
      <c r="FQ192" s="63"/>
      <c r="FR192" s="63"/>
      <c r="FS192" s="63"/>
      <c r="FT192" s="63"/>
      <c r="FU192" s="63"/>
      <c r="FV192" s="63"/>
      <c r="FW192" s="63"/>
      <c r="FX192" s="63"/>
      <c r="FY192" s="63"/>
      <c r="FZ192" s="63"/>
      <c r="GA192" s="63"/>
      <c r="GB192" s="63"/>
      <c r="GC192" s="63"/>
      <c r="GD192" s="63"/>
      <c r="GE192" s="63"/>
      <c r="GF192" s="63"/>
      <c r="GG192" s="63"/>
      <c r="GH192" s="63"/>
      <c r="GI192" s="63"/>
      <c r="GJ192" s="63"/>
      <c r="GK192" s="63"/>
      <c r="GL192" s="63"/>
      <c r="GM192" s="63"/>
      <c r="GN192" s="63"/>
      <c r="GO192" s="63"/>
      <c r="GP192" s="63"/>
      <c r="GQ192" s="63"/>
      <c r="GR192" s="63"/>
      <c r="GS192" s="63"/>
      <c r="GT192" s="63"/>
      <c r="GU192" s="63"/>
      <c r="GV192" s="63"/>
      <c r="GW192" s="63"/>
      <c r="GX192" s="64"/>
    </row>
    <row r="193" spans="1:206" ht="22.8" customHeight="1">
      <c r="A193" s="65" t="s">
        <v>75</v>
      </c>
      <c r="B193" s="65" t="s">
        <v>478</v>
      </c>
      <c r="C193" s="65" t="s">
        <v>479</v>
      </c>
      <c r="D193" s="65" t="s">
        <v>23</v>
      </c>
      <c r="E193" s="65" t="s">
        <v>29</v>
      </c>
      <c r="F193" s="66">
        <v>2017</v>
      </c>
      <c r="G193" s="76">
        <v>41</v>
      </c>
      <c r="H193" s="148" t="s">
        <v>763</v>
      </c>
      <c r="I193" s="31"/>
      <c r="J193" s="31"/>
      <c r="K193" s="70"/>
      <c r="L193" s="31" t="s">
        <v>77</v>
      </c>
      <c r="M193" s="71"/>
      <c r="N193" s="31"/>
      <c r="O193" s="31"/>
      <c r="P193" s="103" t="s">
        <v>777</v>
      </c>
      <c r="Q193" s="157" t="s">
        <v>480</v>
      </c>
      <c r="R193" s="56"/>
      <c r="S193" s="62"/>
      <c r="T193" s="63"/>
      <c r="U193" s="63"/>
      <c r="V193" s="63"/>
      <c r="W193" s="63"/>
      <c r="X193" s="63"/>
      <c r="Y193" s="63"/>
      <c r="Z193" s="63"/>
      <c r="AA193" s="63"/>
      <c r="AB193" s="63"/>
      <c r="AC193" s="63"/>
      <c r="AD193" s="63"/>
      <c r="AE193" s="63"/>
      <c r="AF193" s="63"/>
      <c r="AG193" s="63"/>
      <c r="AH193" s="63"/>
      <c r="AI193" s="63"/>
      <c r="AJ193" s="63"/>
      <c r="AK193" s="63"/>
      <c r="AL193" s="63"/>
      <c r="AM193" s="63"/>
      <c r="AN193" s="63"/>
      <c r="AO193" s="63"/>
      <c r="AP193" s="63"/>
      <c r="AQ193" s="63"/>
      <c r="AR193" s="63"/>
      <c r="AS193" s="63"/>
      <c r="AT193" s="63"/>
      <c r="AU193" s="63"/>
      <c r="AV193" s="63"/>
      <c r="AW193" s="63"/>
      <c r="AX193" s="63"/>
      <c r="AY193" s="63"/>
      <c r="AZ193" s="63"/>
      <c r="BA193" s="63"/>
      <c r="BB193" s="63"/>
      <c r="BC193" s="63"/>
      <c r="BD193" s="63"/>
      <c r="BE193" s="63"/>
      <c r="BF193" s="63"/>
      <c r="BG193" s="63"/>
      <c r="BH193" s="63"/>
      <c r="BI193" s="63"/>
      <c r="BJ193" s="63"/>
      <c r="BK193" s="63"/>
      <c r="BL193" s="63"/>
      <c r="BM193" s="63"/>
      <c r="BN193" s="63"/>
      <c r="BO193" s="63"/>
      <c r="BP193" s="63"/>
      <c r="BQ193" s="63"/>
      <c r="BR193" s="63"/>
      <c r="BS193" s="63"/>
      <c r="BT193" s="63"/>
      <c r="BU193" s="63"/>
      <c r="BV193" s="63"/>
      <c r="BW193" s="63"/>
      <c r="BX193" s="63"/>
      <c r="BY193" s="63"/>
      <c r="BZ193" s="63"/>
      <c r="CA193" s="63"/>
      <c r="CB193" s="63"/>
      <c r="CC193" s="63"/>
      <c r="CD193" s="63"/>
      <c r="CE193" s="63"/>
      <c r="CF193" s="63"/>
      <c r="CG193" s="63"/>
      <c r="CH193" s="63"/>
      <c r="CI193" s="63"/>
      <c r="CJ193" s="63"/>
      <c r="CK193" s="63"/>
      <c r="CL193" s="63"/>
      <c r="CM193" s="63"/>
      <c r="CN193" s="63"/>
      <c r="CO193" s="63"/>
      <c r="CP193" s="63"/>
      <c r="CQ193" s="63"/>
      <c r="CR193" s="63"/>
      <c r="CS193" s="63"/>
      <c r="CT193" s="63"/>
      <c r="CU193" s="63"/>
      <c r="CV193" s="63"/>
      <c r="CW193" s="63"/>
      <c r="CX193" s="63"/>
      <c r="CY193" s="63"/>
      <c r="CZ193" s="63"/>
      <c r="DA193" s="63"/>
      <c r="DB193" s="63"/>
      <c r="DC193" s="63"/>
      <c r="DD193" s="63"/>
      <c r="DE193" s="63"/>
      <c r="DF193" s="63"/>
      <c r="DG193" s="63"/>
      <c r="DH193" s="63"/>
      <c r="DI193" s="63"/>
      <c r="DJ193" s="63"/>
      <c r="DK193" s="63"/>
      <c r="DL193" s="63"/>
      <c r="DM193" s="63"/>
      <c r="DN193" s="63"/>
      <c r="DO193" s="63"/>
      <c r="DP193" s="63"/>
      <c r="DQ193" s="63"/>
      <c r="DR193" s="63"/>
      <c r="DS193" s="63"/>
      <c r="DT193" s="63"/>
      <c r="DU193" s="63"/>
      <c r="DV193" s="63"/>
      <c r="DW193" s="63"/>
      <c r="DX193" s="63"/>
      <c r="DY193" s="63"/>
      <c r="DZ193" s="63"/>
      <c r="EA193" s="63"/>
      <c r="EB193" s="63"/>
      <c r="EC193" s="63"/>
      <c r="ED193" s="63"/>
      <c r="EE193" s="63"/>
      <c r="EF193" s="63"/>
      <c r="EG193" s="63"/>
      <c r="EH193" s="63"/>
      <c r="EI193" s="63"/>
      <c r="EJ193" s="63"/>
      <c r="EK193" s="63"/>
      <c r="EL193" s="63"/>
      <c r="EM193" s="63"/>
      <c r="EN193" s="63"/>
      <c r="EO193" s="63"/>
      <c r="EP193" s="63"/>
      <c r="EQ193" s="63"/>
      <c r="ER193" s="63"/>
      <c r="ES193" s="63"/>
      <c r="ET193" s="63"/>
      <c r="EU193" s="63"/>
      <c r="EV193" s="63"/>
      <c r="EW193" s="63"/>
      <c r="EX193" s="63"/>
      <c r="EY193" s="63"/>
      <c r="EZ193" s="63"/>
      <c r="FA193" s="63"/>
      <c r="FB193" s="63"/>
      <c r="FC193" s="63"/>
      <c r="FD193" s="63"/>
      <c r="FE193" s="63"/>
      <c r="FF193" s="63"/>
      <c r="FG193" s="63"/>
      <c r="FH193" s="63"/>
      <c r="FI193" s="63"/>
      <c r="FJ193" s="63"/>
      <c r="FK193" s="63"/>
      <c r="FL193" s="63"/>
      <c r="FM193" s="63"/>
      <c r="FN193" s="63"/>
      <c r="FO193" s="63"/>
      <c r="FP193" s="63"/>
      <c r="FQ193" s="63"/>
      <c r="FR193" s="63"/>
      <c r="FS193" s="63"/>
      <c r="FT193" s="63"/>
      <c r="FU193" s="63"/>
      <c r="FV193" s="63"/>
      <c r="FW193" s="63"/>
      <c r="FX193" s="63"/>
      <c r="FY193" s="63"/>
      <c r="FZ193" s="63"/>
      <c r="GA193" s="63"/>
      <c r="GB193" s="63"/>
      <c r="GC193" s="63"/>
      <c r="GD193" s="63"/>
      <c r="GE193" s="63"/>
      <c r="GF193" s="63"/>
      <c r="GG193" s="63"/>
      <c r="GH193" s="63"/>
      <c r="GI193" s="63"/>
      <c r="GJ193" s="63"/>
      <c r="GK193" s="63"/>
      <c r="GL193" s="63"/>
      <c r="GM193" s="63"/>
      <c r="GN193" s="63"/>
      <c r="GO193" s="63"/>
      <c r="GP193" s="63"/>
      <c r="GQ193" s="63"/>
      <c r="GR193" s="63"/>
      <c r="GS193" s="63"/>
      <c r="GT193" s="63"/>
      <c r="GU193" s="63"/>
      <c r="GV193" s="63"/>
      <c r="GW193" s="63"/>
      <c r="GX193" s="64"/>
    </row>
    <row r="194" spans="1:206" ht="22.8" customHeight="1">
      <c r="A194" s="65" t="s">
        <v>75</v>
      </c>
      <c r="B194" s="65" t="s">
        <v>481</v>
      </c>
      <c r="C194" s="65" t="s">
        <v>482</v>
      </c>
      <c r="D194" s="65" t="s">
        <v>23</v>
      </c>
      <c r="E194" s="65" t="s">
        <v>29</v>
      </c>
      <c r="F194" s="66">
        <v>2017</v>
      </c>
      <c r="G194" s="76">
        <v>41</v>
      </c>
      <c r="H194" s="148" t="s">
        <v>763</v>
      </c>
      <c r="I194" s="31"/>
      <c r="J194" s="31"/>
      <c r="K194" s="70"/>
      <c r="L194" s="31" t="s">
        <v>81</v>
      </c>
      <c r="M194" s="71"/>
      <c r="N194" s="31"/>
      <c r="O194" s="31"/>
      <c r="P194" s="103" t="s">
        <v>777</v>
      </c>
      <c r="Q194" s="161"/>
      <c r="R194" s="56" t="s">
        <v>483</v>
      </c>
      <c r="S194" s="62"/>
      <c r="T194" s="63"/>
      <c r="U194" s="63"/>
      <c r="V194" s="63"/>
      <c r="W194" s="63"/>
      <c r="X194" s="63"/>
      <c r="Y194" s="63"/>
      <c r="Z194" s="63"/>
      <c r="AA194" s="63"/>
      <c r="AB194" s="63"/>
      <c r="AC194" s="63"/>
      <c r="AD194" s="63"/>
      <c r="AE194" s="63"/>
      <c r="AF194" s="63"/>
      <c r="AG194" s="63"/>
      <c r="AH194" s="63"/>
      <c r="AI194" s="63"/>
      <c r="AJ194" s="63"/>
      <c r="AK194" s="63"/>
      <c r="AL194" s="63"/>
      <c r="AM194" s="63"/>
      <c r="AN194" s="63"/>
      <c r="AO194" s="63"/>
      <c r="AP194" s="63"/>
      <c r="AQ194" s="63"/>
      <c r="AR194" s="63"/>
      <c r="AS194" s="63"/>
      <c r="AT194" s="63"/>
      <c r="AU194" s="63"/>
      <c r="AV194" s="63"/>
      <c r="AW194" s="63"/>
      <c r="AX194" s="63"/>
      <c r="AY194" s="63"/>
      <c r="AZ194" s="63"/>
      <c r="BA194" s="63"/>
      <c r="BB194" s="63"/>
      <c r="BC194" s="63"/>
      <c r="BD194" s="63"/>
      <c r="BE194" s="63"/>
      <c r="BF194" s="63"/>
      <c r="BG194" s="63"/>
      <c r="BH194" s="63"/>
      <c r="BI194" s="63"/>
      <c r="BJ194" s="63"/>
      <c r="BK194" s="63"/>
      <c r="BL194" s="63"/>
      <c r="BM194" s="63"/>
      <c r="BN194" s="63"/>
      <c r="BO194" s="63"/>
      <c r="BP194" s="63"/>
      <c r="BQ194" s="63"/>
      <c r="BR194" s="63"/>
      <c r="BS194" s="63"/>
      <c r="BT194" s="63"/>
      <c r="BU194" s="63"/>
      <c r="BV194" s="63"/>
      <c r="BW194" s="63"/>
      <c r="BX194" s="63"/>
      <c r="BY194" s="63"/>
      <c r="BZ194" s="63"/>
      <c r="CA194" s="63"/>
      <c r="CB194" s="63"/>
      <c r="CC194" s="63"/>
      <c r="CD194" s="63"/>
      <c r="CE194" s="63"/>
      <c r="CF194" s="63"/>
      <c r="CG194" s="63"/>
      <c r="CH194" s="63"/>
      <c r="CI194" s="63"/>
      <c r="CJ194" s="63"/>
      <c r="CK194" s="63"/>
      <c r="CL194" s="63"/>
      <c r="CM194" s="63"/>
      <c r="CN194" s="63"/>
      <c r="CO194" s="63"/>
      <c r="CP194" s="63"/>
      <c r="CQ194" s="63"/>
      <c r="CR194" s="63"/>
      <c r="CS194" s="63"/>
      <c r="CT194" s="63"/>
      <c r="CU194" s="63"/>
      <c r="CV194" s="63"/>
      <c r="CW194" s="63"/>
      <c r="CX194" s="63"/>
      <c r="CY194" s="63"/>
      <c r="CZ194" s="63"/>
      <c r="DA194" s="63"/>
      <c r="DB194" s="63"/>
      <c r="DC194" s="63"/>
      <c r="DD194" s="63"/>
      <c r="DE194" s="63"/>
      <c r="DF194" s="63"/>
      <c r="DG194" s="63"/>
      <c r="DH194" s="63"/>
      <c r="DI194" s="63"/>
      <c r="DJ194" s="63"/>
      <c r="DK194" s="63"/>
      <c r="DL194" s="63"/>
      <c r="DM194" s="63"/>
      <c r="DN194" s="63"/>
      <c r="DO194" s="63"/>
      <c r="DP194" s="63"/>
      <c r="DQ194" s="63"/>
      <c r="DR194" s="63"/>
      <c r="DS194" s="63"/>
      <c r="DT194" s="63"/>
      <c r="DU194" s="63"/>
      <c r="DV194" s="63"/>
      <c r="DW194" s="63"/>
      <c r="DX194" s="63"/>
      <c r="DY194" s="63"/>
      <c r="DZ194" s="63"/>
      <c r="EA194" s="63"/>
      <c r="EB194" s="63"/>
      <c r="EC194" s="63"/>
      <c r="ED194" s="63"/>
      <c r="EE194" s="63"/>
      <c r="EF194" s="63"/>
      <c r="EG194" s="63"/>
      <c r="EH194" s="63"/>
      <c r="EI194" s="63"/>
      <c r="EJ194" s="63"/>
      <c r="EK194" s="63"/>
      <c r="EL194" s="63"/>
      <c r="EM194" s="63"/>
      <c r="EN194" s="63"/>
      <c r="EO194" s="63"/>
      <c r="EP194" s="63"/>
      <c r="EQ194" s="63"/>
      <c r="ER194" s="63"/>
      <c r="ES194" s="63"/>
      <c r="ET194" s="63"/>
      <c r="EU194" s="63"/>
      <c r="EV194" s="63"/>
      <c r="EW194" s="63"/>
      <c r="EX194" s="63"/>
      <c r="EY194" s="63"/>
      <c r="EZ194" s="63"/>
      <c r="FA194" s="63"/>
      <c r="FB194" s="63"/>
      <c r="FC194" s="63"/>
      <c r="FD194" s="63"/>
      <c r="FE194" s="63"/>
      <c r="FF194" s="63"/>
      <c r="FG194" s="63"/>
      <c r="FH194" s="63"/>
      <c r="FI194" s="63"/>
      <c r="FJ194" s="63"/>
      <c r="FK194" s="63"/>
      <c r="FL194" s="63"/>
      <c r="FM194" s="63"/>
      <c r="FN194" s="63"/>
      <c r="FO194" s="63"/>
      <c r="FP194" s="63"/>
      <c r="FQ194" s="63"/>
      <c r="FR194" s="63"/>
      <c r="FS194" s="63"/>
      <c r="FT194" s="63"/>
      <c r="FU194" s="63"/>
      <c r="FV194" s="63"/>
      <c r="FW194" s="63"/>
      <c r="FX194" s="63"/>
      <c r="FY194" s="63"/>
      <c r="FZ194" s="63"/>
      <c r="GA194" s="63"/>
      <c r="GB194" s="63"/>
      <c r="GC194" s="63"/>
      <c r="GD194" s="63"/>
      <c r="GE194" s="63"/>
      <c r="GF194" s="63"/>
      <c r="GG194" s="63"/>
      <c r="GH194" s="63"/>
      <c r="GI194" s="63"/>
      <c r="GJ194" s="63"/>
      <c r="GK194" s="63"/>
      <c r="GL194" s="63"/>
      <c r="GM194" s="63"/>
      <c r="GN194" s="63"/>
      <c r="GO194" s="63"/>
      <c r="GP194" s="63"/>
      <c r="GQ194" s="63"/>
      <c r="GR194" s="63"/>
      <c r="GS194" s="63"/>
      <c r="GT194" s="63"/>
      <c r="GU194" s="63"/>
      <c r="GV194" s="63"/>
      <c r="GW194" s="63"/>
      <c r="GX194" s="64"/>
    </row>
    <row r="195" spans="1:206" ht="22.8" customHeight="1">
      <c r="A195" s="65"/>
      <c r="B195" s="65"/>
      <c r="C195" s="65" t="s">
        <v>287</v>
      </c>
      <c r="D195" s="31" t="s">
        <v>23</v>
      </c>
      <c r="E195" s="31" t="s">
        <v>29</v>
      </c>
      <c r="F195" s="66">
        <v>2017</v>
      </c>
      <c r="G195" s="117"/>
      <c r="H195" s="54" t="s">
        <v>126</v>
      </c>
      <c r="I195" s="31"/>
      <c r="J195" s="31"/>
      <c r="K195" s="31"/>
      <c r="L195" s="70"/>
      <c r="M195" s="31"/>
      <c r="N195" s="31"/>
      <c r="O195" s="31"/>
      <c r="P195" s="31"/>
      <c r="Q195" s="68" t="s">
        <v>288</v>
      </c>
      <c r="R195" s="56"/>
      <c r="S195" s="62"/>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c r="AU195" s="63"/>
      <c r="AV195" s="63"/>
      <c r="AW195" s="63"/>
      <c r="AX195" s="63"/>
      <c r="AY195" s="63"/>
      <c r="AZ195" s="63"/>
      <c r="BA195" s="63"/>
      <c r="BB195" s="63"/>
      <c r="BC195" s="63"/>
      <c r="BD195" s="63"/>
      <c r="BE195" s="63"/>
      <c r="BF195" s="63"/>
      <c r="BG195" s="63"/>
      <c r="BH195" s="63"/>
      <c r="BI195" s="63"/>
      <c r="BJ195" s="63"/>
      <c r="BK195" s="63"/>
      <c r="BL195" s="63"/>
      <c r="BM195" s="63"/>
      <c r="BN195" s="63"/>
      <c r="BO195" s="63"/>
      <c r="BP195" s="63"/>
      <c r="BQ195" s="63"/>
      <c r="BR195" s="63"/>
      <c r="BS195" s="63"/>
      <c r="BT195" s="63"/>
      <c r="BU195" s="63"/>
      <c r="BV195" s="63"/>
      <c r="BW195" s="63"/>
      <c r="BX195" s="63"/>
      <c r="BY195" s="63"/>
      <c r="BZ195" s="63"/>
      <c r="CA195" s="63"/>
      <c r="CB195" s="63"/>
      <c r="CC195" s="63"/>
      <c r="CD195" s="63"/>
      <c r="CE195" s="63"/>
      <c r="CF195" s="63"/>
      <c r="CG195" s="63"/>
      <c r="CH195" s="63"/>
      <c r="CI195" s="63"/>
      <c r="CJ195" s="63"/>
      <c r="CK195" s="63"/>
      <c r="CL195" s="63"/>
      <c r="CM195" s="63"/>
      <c r="CN195" s="63"/>
      <c r="CO195" s="63"/>
      <c r="CP195" s="63"/>
      <c r="CQ195" s="63"/>
      <c r="CR195" s="63"/>
      <c r="CS195" s="63"/>
      <c r="CT195" s="63"/>
      <c r="CU195" s="63"/>
      <c r="CV195" s="63"/>
      <c r="CW195" s="63"/>
      <c r="CX195" s="63"/>
      <c r="CY195" s="63"/>
      <c r="CZ195" s="63"/>
      <c r="DA195" s="63"/>
      <c r="DB195" s="63"/>
      <c r="DC195" s="63"/>
      <c r="DD195" s="63"/>
      <c r="DE195" s="63"/>
      <c r="DF195" s="63"/>
      <c r="DG195" s="63"/>
      <c r="DH195" s="63"/>
      <c r="DI195" s="63"/>
      <c r="DJ195" s="63"/>
      <c r="DK195" s="63"/>
      <c r="DL195" s="63"/>
      <c r="DM195" s="63"/>
      <c r="DN195" s="63"/>
      <c r="DO195" s="63"/>
      <c r="DP195" s="63"/>
      <c r="DQ195" s="63"/>
      <c r="DR195" s="63"/>
      <c r="DS195" s="63"/>
      <c r="DT195" s="63"/>
      <c r="DU195" s="63"/>
      <c r="DV195" s="63"/>
      <c r="DW195" s="63"/>
      <c r="DX195" s="63"/>
      <c r="DY195" s="63"/>
      <c r="DZ195" s="63"/>
      <c r="EA195" s="63"/>
      <c r="EB195" s="63"/>
      <c r="EC195" s="63"/>
      <c r="ED195" s="63"/>
      <c r="EE195" s="63"/>
      <c r="EF195" s="63"/>
      <c r="EG195" s="63"/>
      <c r="EH195" s="63"/>
      <c r="EI195" s="63"/>
      <c r="EJ195" s="63"/>
      <c r="EK195" s="63"/>
      <c r="EL195" s="63"/>
      <c r="EM195" s="63"/>
      <c r="EN195" s="63"/>
      <c r="EO195" s="63"/>
      <c r="EP195" s="63"/>
      <c r="EQ195" s="63"/>
      <c r="ER195" s="63"/>
      <c r="ES195" s="63"/>
      <c r="ET195" s="63"/>
      <c r="EU195" s="63"/>
      <c r="EV195" s="63"/>
      <c r="EW195" s="63"/>
      <c r="EX195" s="63"/>
      <c r="EY195" s="63"/>
      <c r="EZ195" s="63"/>
      <c r="FA195" s="63"/>
      <c r="FB195" s="63"/>
      <c r="FC195" s="63"/>
      <c r="FD195" s="63"/>
      <c r="FE195" s="63"/>
      <c r="FF195" s="63"/>
      <c r="FG195" s="63"/>
      <c r="FH195" s="63"/>
      <c r="FI195" s="63"/>
      <c r="FJ195" s="63"/>
      <c r="FK195" s="63"/>
      <c r="FL195" s="63"/>
      <c r="FM195" s="63"/>
      <c r="FN195" s="63"/>
      <c r="FO195" s="63"/>
      <c r="FP195" s="63"/>
      <c r="FQ195" s="63"/>
      <c r="FR195" s="63"/>
      <c r="FS195" s="63"/>
      <c r="FT195" s="63"/>
      <c r="FU195" s="63"/>
      <c r="FV195" s="63"/>
      <c r="FW195" s="63"/>
      <c r="FX195" s="63"/>
      <c r="FY195" s="63"/>
      <c r="FZ195" s="63"/>
      <c r="GA195" s="63"/>
      <c r="GB195" s="63"/>
      <c r="GC195" s="63"/>
      <c r="GD195" s="63"/>
      <c r="GE195" s="63"/>
      <c r="GF195" s="63"/>
      <c r="GG195" s="63"/>
      <c r="GH195" s="63"/>
      <c r="GI195" s="63"/>
      <c r="GJ195" s="63"/>
      <c r="GK195" s="63"/>
      <c r="GL195" s="63"/>
      <c r="GM195" s="63"/>
      <c r="GN195" s="63"/>
      <c r="GO195" s="63"/>
      <c r="GP195" s="63"/>
      <c r="GQ195" s="63"/>
      <c r="GR195" s="63"/>
      <c r="GS195" s="63"/>
      <c r="GT195" s="63"/>
      <c r="GU195" s="63"/>
      <c r="GV195" s="63"/>
      <c r="GW195" s="63"/>
      <c r="GX195" s="64"/>
    </row>
    <row r="196" spans="1:206" ht="22.8" customHeight="1">
      <c r="A196" s="65" t="s">
        <v>75</v>
      </c>
      <c r="B196" s="65" t="s">
        <v>742</v>
      </c>
      <c r="C196" s="31" t="s">
        <v>484</v>
      </c>
      <c r="D196" s="31" t="s">
        <v>23</v>
      </c>
      <c r="E196" s="31" t="s">
        <v>29</v>
      </c>
      <c r="F196" s="66">
        <v>2017</v>
      </c>
      <c r="G196" s="76">
        <v>15</v>
      </c>
      <c r="H196" s="54" t="s">
        <v>485</v>
      </c>
      <c r="I196" s="71"/>
      <c r="J196" s="31"/>
      <c r="K196" s="31"/>
      <c r="L196" s="31" t="s">
        <v>473</v>
      </c>
      <c r="M196" s="31"/>
      <c r="N196" s="31"/>
      <c r="O196" s="31"/>
      <c r="P196" s="144" t="s">
        <v>756</v>
      </c>
      <c r="Q196" s="157" t="s">
        <v>743</v>
      </c>
      <c r="R196" s="56"/>
      <c r="S196" s="62"/>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AQ196" s="63"/>
      <c r="AR196" s="63"/>
      <c r="AS196" s="63"/>
      <c r="AT196" s="63"/>
      <c r="AU196" s="63"/>
      <c r="AV196" s="63"/>
      <c r="AW196" s="63"/>
      <c r="AX196" s="63"/>
      <c r="AY196" s="63"/>
      <c r="AZ196" s="63"/>
      <c r="BA196" s="63"/>
      <c r="BB196" s="63"/>
      <c r="BC196" s="63"/>
      <c r="BD196" s="63"/>
      <c r="BE196" s="63"/>
      <c r="BF196" s="63"/>
      <c r="BG196" s="63"/>
      <c r="BH196" s="63"/>
      <c r="BI196" s="63"/>
      <c r="BJ196" s="63"/>
      <c r="BK196" s="63"/>
      <c r="BL196" s="63"/>
      <c r="BM196" s="63"/>
      <c r="BN196" s="63"/>
      <c r="BO196" s="63"/>
      <c r="BP196" s="63"/>
      <c r="BQ196" s="63"/>
      <c r="BR196" s="63"/>
      <c r="BS196" s="63"/>
      <c r="BT196" s="63"/>
      <c r="BU196" s="63"/>
      <c r="BV196" s="63"/>
      <c r="BW196" s="63"/>
      <c r="BX196" s="63"/>
      <c r="BY196" s="63"/>
      <c r="BZ196" s="63"/>
      <c r="CA196" s="63"/>
      <c r="CB196" s="63"/>
      <c r="CC196" s="63"/>
      <c r="CD196" s="63"/>
      <c r="CE196" s="63"/>
      <c r="CF196" s="63"/>
      <c r="CG196" s="63"/>
      <c r="CH196" s="63"/>
      <c r="CI196" s="63"/>
      <c r="CJ196" s="63"/>
      <c r="CK196" s="63"/>
      <c r="CL196" s="63"/>
      <c r="CM196" s="63"/>
      <c r="CN196" s="63"/>
      <c r="CO196" s="63"/>
      <c r="CP196" s="63"/>
      <c r="CQ196" s="63"/>
      <c r="CR196" s="63"/>
      <c r="CS196" s="63"/>
      <c r="CT196" s="63"/>
      <c r="CU196" s="63"/>
      <c r="CV196" s="63"/>
      <c r="CW196" s="63"/>
      <c r="CX196" s="63"/>
      <c r="CY196" s="63"/>
      <c r="CZ196" s="63"/>
      <c r="DA196" s="63"/>
      <c r="DB196" s="63"/>
      <c r="DC196" s="63"/>
      <c r="DD196" s="63"/>
      <c r="DE196" s="63"/>
      <c r="DF196" s="63"/>
      <c r="DG196" s="63"/>
      <c r="DH196" s="63"/>
      <c r="DI196" s="63"/>
      <c r="DJ196" s="63"/>
      <c r="DK196" s="63"/>
      <c r="DL196" s="63"/>
      <c r="DM196" s="63"/>
      <c r="DN196" s="63"/>
      <c r="DO196" s="63"/>
      <c r="DP196" s="63"/>
      <c r="DQ196" s="63"/>
      <c r="DR196" s="63"/>
      <c r="DS196" s="63"/>
      <c r="DT196" s="63"/>
      <c r="DU196" s="63"/>
      <c r="DV196" s="63"/>
      <c r="DW196" s="63"/>
      <c r="DX196" s="63"/>
      <c r="DY196" s="63"/>
      <c r="DZ196" s="63"/>
      <c r="EA196" s="63"/>
      <c r="EB196" s="63"/>
      <c r="EC196" s="63"/>
      <c r="ED196" s="63"/>
      <c r="EE196" s="63"/>
      <c r="EF196" s="63"/>
      <c r="EG196" s="63"/>
      <c r="EH196" s="63"/>
      <c r="EI196" s="63"/>
      <c r="EJ196" s="63"/>
      <c r="EK196" s="63"/>
      <c r="EL196" s="63"/>
      <c r="EM196" s="63"/>
      <c r="EN196" s="63"/>
      <c r="EO196" s="63"/>
      <c r="EP196" s="63"/>
      <c r="EQ196" s="63"/>
      <c r="ER196" s="63"/>
      <c r="ES196" s="63"/>
      <c r="ET196" s="63"/>
      <c r="EU196" s="63"/>
      <c r="EV196" s="63"/>
      <c r="EW196" s="63"/>
      <c r="EX196" s="63"/>
      <c r="EY196" s="63"/>
      <c r="EZ196" s="63"/>
      <c r="FA196" s="63"/>
      <c r="FB196" s="63"/>
      <c r="FC196" s="63"/>
      <c r="FD196" s="63"/>
      <c r="FE196" s="63"/>
      <c r="FF196" s="63"/>
      <c r="FG196" s="63"/>
      <c r="FH196" s="63"/>
      <c r="FI196" s="63"/>
      <c r="FJ196" s="63"/>
      <c r="FK196" s="63"/>
      <c r="FL196" s="63"/>
      <c r="FM196" s="63"/>
      <c r="FN196" s="63"/>
      <c r="FO196" s="63"/>
      <c r="FP196" s="63"/>
      <c r="FQ196" s="63"/>
      <c r="FR196" s="63"/>
      <c r="FS196" s="63"/>
      <c r="FT196" s="63"/>
      <c r="FU196" s="63"/>
      <c r="FV196" s="63"/>
      <c r="FW196" s="63"/>
      <c r="FX196" s="63"/>
      <c r="FY196" s="63"/>
      <c r="FZ196" s="63"/>
      <c r="GA196" s="63"/>
      <c r="GB196" s="63"/>
      <c r="GC196" s="63"/>
      <c r="GD196" s="63"/>
      <c r="GE196" s="63"/>
      <c r="GF196" s="63"/>
      <c r="GG196" s="63"/>
      <c r="GH196" s="63"/>
      <c r="GI196" s="63"/>
      <c r="GJ196" s="63"/>
      <c r="GK196" s="63"/>
      <c r="GL196" s="63"/>
      <c r="GM196" s="63"/>
      <c r="GN196" s="63"/>
      <c r="GO196" s="63"/>
      <c r="GP196" s="63"/>
      <c r="GQ196" s="63"/>
      <c r="GR196" s="63"/>
      <c r="GS196" s="63"/>
      <c r="GT196" s="63"/>
      <c r="GU196" s="63"/>
      <c r="GV196" s="63"/>
      <c r="GW196" s="63"/>
      <c r="GX196" s="64"/>
    </row>
    <row r="197" spans="1:206" ht="22.8" customHeight="1">
      <c r="A197" s="65" t="s">
        <v>75</v>
      </c>
      <c r="B197" s="65" t="s">
        <v>744</v>
      </c>
      <c r="C197" s="31" t="s">
        <v>486</v>
      </c>
      <c r="D197" s="31" t="s">
        <v>23</v>
      </c>
      <c r="E197" s="31" t="s">
        <v>29</v>
      </c>
      <c r="F197" s="66">
        <v>2017</v>
      </c>
      <c r="G197" s="76">
        <v>14</v>
      </c>
      <c r="H197" s="54" t="s">
        <v>487</v>
      </c>
      <c r="I197" s="71"/>
      <c r="J197" s="31"/>
      <c r="K197" s="31"/>
      <c r="L197" s="31" t="s">
        <v>473</v>
      </c>
      <c r="M197" s="31"/>
      <c r="N197" s="31"/>
      <c r="O197" s="31"/>
      <c r="P197" s="103" t="s">
        <v>488</v>
      </c>
      <c r="Q197" s="161"/>
      <c r="R197" s="56"/>
      <c r="S197" s="62"/>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3"/>
      <c r="AW197" s="63"/>
      <c r="AX197" s="63"/>
      <c r="AY197" s="63"/>
      <c r="AZ197" s="63"/>
      <c r="BA197" s="63"/>
      <c r="BB197" s="63"/>
      <c r="BC197" s="63"/>
      <c r="BD197" s="63"/>
      <c r="BE197" s="63"/>
      <c r="BF197" s="63"/>
      <c r="BG197" s="63"/>
      <c r="BH197" s="63"/>
      <c r="BI197" s="63"/>
      <c r="BJ197" s="63"/>
      <c r="BK197" s="63"/>
      <c r="BL197" s="63"/>
      <c r="BM197" s="63"/>
      <c r="BN197" s="63"/>
      <c r="BO197" s="63"/>
      <c r="BP197" s="63"/>
      <c r="BQ197" s="63"/>
      <c r="BR197" s="63"/>
      <c r="BS197" s="63"/>
      <c r="BT197" s="63"/>
      <c r="BU197" s="63"/>
      <c r="BV197" s="63"/>
      <c r="BW197" s="63"/>
      <c r="BX197" s="63"/>
      <c r="BY197" s="63"/>
      <c r="BZ197" s="63"/>
      <c r="CA197" s="63"/>
      <c r="CB197" s="63"/>
      <c r="CC197" s="63"/>
      <c r="CD197" s="63"/>
      <c r="CE197" s="63"/>
      <c r="CF197" s="63"/>
      <c r="CG197" s="63"/>
      <c r="CH197" s="63"/>
      <c r="CI197" s="63"/>
      <c r="CJ197" s="63"/>
      <c r="CK197" s="63"/>
      <c r="CL197" s="63"/>
      <c r="CM197" s="63"/>
      <c r="CN197" s="63"/>
      <c r="CO197" s="63"/>
      <c r="CP197" s="63"/>
      <c r="CQ197" s="63"/>
      <c r="CR197" s="63"/>
      <c r="CS197" s="63"/>
      <c r="CT197" s="63"/>
      <c r="CU197" s="63"/>
      <c r="CV197" s="63"/>
      <c r="CW197" s="63"/>
      <c r="CX197" s="63"/>
      <c r="CY197" s="63"/>
      <c r="CZ197" s="63"/>
      <c r="DA197" s="63"/>
      <c r="DB197" s="63"/>
      <c r="DC197" s="63"/>
      <c r="DD197" s="63"/>
      <c r="DE197" s="63"/>
      <c r="DF197" s="63"/>
      <c r="DG197" s="63"/>
      <c r="DH197" s="63"/>
      <c r="DI197" s="63"/>
      <c r="DJ197" s="63"/>
      <c r="DK197" s="63"/>
      <c r="DL197" s="63"/>
      <c r="DM197" s="63"/>
      <c r="DN197" s="63"/>
      <c r="DO197" s="63"/>
      <c r="DP197" s="63"/>
      <c r="DQ197" s="63"/>
      <c r="DR197" s="63"/>
      <c r="DS197" s="63"/>
      <c r="DT197" s="63"/>
      <c r="DU197" s="63"/>
      <c r="DV197" s="63"/>
      <c r="DW197" s="63"/>
      <c r="DX197" s="63"/>
      <c r="DY197" s="63"/>
      <c r="DZ197" s="63"/>
      <c r="EA197" s="63"/>
      <c r="EB197" s="63"/>
      <c r="EC197" s="63"/>
      <c r="ED197" s="63"/>
      <c r="EE197" s="63"/>
      <c r="EF197" s="63"/>
      <c r="EG197" s="63"/>
      <c r="EH197" s="63"/>
      <c r="EI197" s="63"/>
      <c r="EJ197" s="63"/>
      <c r="EK197" s="63"/>
      <c r="EL197" s="63"/>
      <c r="EM197" s="63"/>
      <c r="EN197" s="63"/>
      <c r="EO197" s="63"/>
      <c r="EP197" s="63"/>
      <c r="EQ197" s="63"/>
      <c r="ER197" s="63"/>
      <c r="ES197" s="63"/>
      <c r="ET197" s="63"/>
      <c r="EU197" s="63"/>
      <c r="EV197" s="63"/>
      <c r="EW197" s="63"/>
      <c r="EX197" s="63"/>
      <c r="EY197" s="63"/>
      <c r="EZ197" s="63"/>
      <c r="FA197" s="63"/>
      <c r="FB197" s="63"/>
      <c r="FC197" s="63"/>
      <c r="FD197" s="63"/>
      <c r="FE197" s="63"/>
      <c r="FF197" s="63"/>
      <c r="FG197" s="63"/>
      <c r="FH197" s="63"/>
      <c r="FI197" s="63"/>
      <c r="FJ197" s="63"/>
      <c r="FK197" s="63"/>
      <c r="FL197" s="63"/>
      <c r="FM197" s="63"/>
      <c r="FN197" s="63"/>
      <c r="FO197" s="63"/>
      <c r="FP197" s="63"/>
      <c r="FQ197" s="63"/>
      <c r="FR197" s="63"/>
      <c r="FS197" s="63"/>
      <c r="FT197" s="63"/>
      <c r="FU197" s="63"/>
      <c r="FV197" s="63"/>
      <c r="FW197" s="63"/>
      <c r="FX197" s="63"/>
      <c r="FY197" s="63"/>
      <c r="FZ197" s="63"/>
      <c r="GA197" s="63"/>
      <c r="GB197" s="63"/>
      <c r="GC197" s="63"/>
      <c r="GD197" s="63"/>
      <c r="GE197" s="63"/>
      <c r="GF197" s="63"/>
      <c r="GG197" s="63"/>
      <c r="GH197" s="63"/>
      <c r="GI197" s="63"/>
      <c r="GJ197" s="63"/>
      <c r="GK197" s="63"/>
      <c r="GL197" s="63"/>
      <c r="GM197" s="63"/>
      <c r="GN197" s="63"/>
      <c r="GO197" s="63"/>
      <c r="GP197" s="63"/>
      <c r="GQ197" s="63"/>
      <c r="GR197" s="63"/>
      <c r="GS197" s="63"/>
      <c r="GT197" s="63"/>
      <c r="GU197" s="63"/>
      <c r="GV197" s="63"/>
      <c r="GW197" s="63"/>
      <c r="GX197" s="64"/>
    </row>
    <row r="198" spans="1:206" ht="22.8" customHeight="1">
      <c r="A198" s="65" t="s">
        <v>75</v>
      </c>
      <c r="B198" s="65" t="s">
        <v>612</v>
      </c>
      <c r="C198" s="31" t="s">
        <v>489</v>
      </c>
      <c r="D198" s="31" t="s">
        <v>23</v>
      </c>
      <c r="E198" s="31" t="s">
        <v>29</v>
      </c>
      <c r="F198" s="66">
        <v>2017</v>
      </c>
      <c r="G198" s="76">
        <v>19</v>
      </c>
      <c r="H198" s="54" t="s">
        <v>784</v>
      </c>
      <c r="I198" s="31"/>
      <c r="J198" s="70"/>
      <c r="K198" s="71"/>
      <c r="L198" s="31" t="s">
        <v>77</v>
      </c>
      <c r="M198" s="31"/>
      <c r="N198" s="31"/>
      <c r="O198" s="31"/>
      <c r="P198" s="103" t="s">
        <v>490</v>
      </c>
      <c r="Q198" s="157" t="s">
        <v>474</v>
      </c>
      <c r="R198" s="56" t="s">
        <v>475</v>
      </c>
      <c r="S198" s="62"/>
      <c r="T198" s="63"/>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c r="BD198" s="63"/>
      <c r="BE198" s="63"/>
      <c r="BF198" s="63"/>
      <c r="BG198" s="63"/>
      <c r="BH198" s="63"/>
      <c r="BI198" s="63"/>
      <c r="BJ198" s="63"/>
      <c r="BK198" s="63"/>
      <c r="BL198" s="63"/>
      <c r="BM198" s="63"/>
      <c r="BN198" s="63"/>
      <c r="BO198" s="63"/>
      <c r="BP198" s="63"/>
      <c r="BQ198" s="63"/>
      <c r="BR198" s="63"/>
      <c r="BS198" s="63"/>
      <c r="BT198" s="63"/>
      <c r="BU198" s="63"/>
      <c r="BV198" s="63"/>
      <c r="BW198" s="63"/>
      <c r="BX198" s="63"/>
      <c r="BY198" s="63"/>
      <c r="BZ198" s="63"/>
      <c r="CA198" s="63"/>
      <c r="CB198" s="63"/>
      <c r="CC198" s="63"/>
      <c r="CD198" s="63"/>
      <c r="CE198" s="63"/>
      <c r="CF198" s="63"/>
      <c r="CG198" s="63"/>
      <c r="CH198" s="63"/>
      <c r="CI198" s="63"/>
      <c r="CJ198" s="63"/>
      <c r="CK198" s="63"/>
      <c r="CL198" s="63"/>
      <c r="CM198" s="63"/>
      <c r="CN198" s="63"/>
      <c r="CO198" s="63"/>
      <c r="CP198" s="63"/>
      <c r="CQ198" s="63"/>
      <c r="CR198" s="63"/>
      <c r="CS198" s="63"/>
      <c r="CT198" s="63"/>
      <c r="CU198" s="63"/>
      <c r="CV198" s="63"/>
      <c r="CW198" s="63"/>
      <c r="CX198" s="63"/>
      <c r="CY198" s="63"/>
      <c r="CZ198" s="63"/>
      <c r="DA198" s="63"/>
      <c r="DB198" s="63"/>
      <c r="DC198" s="63"/>
      <c r="DD198" s="63"/>
      <c r="DE198" s="63"/>
      <c r="DF198" s="63"/>
      <c r="DG198" s="63"/>
      <c r="DH198" s="63"/>
      <c r="DI198" s="63"/>
      <c r="DJ198" s="63"/>
      <c r="DK198" s="63"/>
      <c r="DL198" s="63"/>
      <c r="DM198" s="63"/>
      <c r="DN198" s="63"/>
      <c r="DO198" s="63"/>
      <c r="DP198" s="63"/>
      <c r="DQ198" s="63"/>
      <c r="DR198" s="63"/>
      <c r="DS198" s="63"/>
      <c r="DT198" s="63"/>
      <c r="DU198" s="63"/>
      <c r="DV198" s="63"/>
      <c r="DW198" s="63"/>
      <c r="DX198" s="63"/>
      <c r="DY198" s="63"/>
      <c r="DZ198" s="63"/>
      <c r="EA198" s="63"/>
      <c r="EB198" s="63"/>
      <c r="EC198" s="63"/>
      <c r="ED198" s="63"/>
      <c r="EE198" s="63"/>
      <c r="EF198" s="63"/>
      <c r="EG198" s="63"/>
      <c r="EH198" s="63"/>
      <c r="EI198" s="63"/>
      <c r="EJ198" s="63"/>
      <c r="EK198" s="63"/>
      <c r="EL198" s="63"/>
      <c r="EM198" s="63"/>
      <c r="EN198" s="63"/>
      <c r="EO198" s="63"/>
      <c r="EP198" s="63"/>
      <c r="EQ198" s="63"/>
      <c r="ER198" s="63"/>
      <c r="ES198" s="63"/>
      <c r="ET198" s="63"/>
      <c r="EU198" s="63"/>
      <c r="EV198" s="63"/>
      <c r="EW198" s="63"/>
      <c r="EX198" s="63"/>
      <c r="EY198" s="63"/>
      <c r="EZ198" s="63"/>
      <c r="FA198" s="63"/>
      <c r="FB198" s="63"/>
      <c r="FC198" s="63"/>
      <c r="FD198" s="63"/>
      <c r="FE198" s="63"/>
      <c r="FF198" s="63"/>
      <c r="FG198" s="63"/>
      <c r="FH198" s="63"/>
      <c r="FI198" s="63"/>
      <c r="FJ198" s="63"/>
      <c r="FK198" s="63"/>
      <c r="FL198" s="63"/>
      <c r="FM198" s="63"/>
      <c r="FN198" s="63"/>
      <c r="FO198" s="63"/>
      <c r="FP198" s="63"/>
      <c r="FQ198" s="63"/>
      <c r="FR198" s="63"/>
      <c r="FS198" s="63"/>
      <c r="FT198" s="63"/>
      <c r="FU198" s="63"/>
      <c r="FV198" s="63"/>
      <c r="FW198" s="63"/>
      <c r="FX198" s="63"/>
      <c r="FY198" s="63"/>
      <c r="FZ198" s="63"/>
      <c r="GA198" s="63"/>
      <c r="GB198" s="63"/>
      <c r="GC198" s="63"/>
      <c r="GD198" s="63"/>
      <c r="GE198" s="63"/>
      <c r="GF198" s="63"/>
      <c r="GG198" s="63"/>
      <c r="GH198" s="63"/>
      <c r="GI198" s="63"/>
      <c r="GJ198" s="63"/>
      <c r="GK198" s="63"/>
      <c r="GL198" s="63"/>
      <c r="GM198" s="63"/>
      <c r="GN198" s="63"/>
      <c r="GO198" s="63"/>
      <c r="GP198" s="63"/>
      <c r="GQ198" s="63"/>
      <c r="GR198" s="63"/>
      <c r="GS198" s="63"/>
      <c r="GT198" s="63"/>
      <c r="GU198" s="63"/>
      <c r="GV198" s="63"/>
      <c r="GW198" s="63"/>
      <c r="GX198" s="64"/>
    </row>
    <row r="199" spans="1:206" ht="22.8" customHeight="1">
      <c r="A199" s="65" t="s">
        <v>75</v>
      </c>
      <c r="B199" s="65" t="s">
        <v>613</v>
      </c>
      <c r="C199" s="31" t="s">
        <v>491</v>
      </c>
      <c r="D199" s="31" t="s">
        <v>23</v>
      </c>
      <c r="E199" s="31" t="s">
        <v>29</v>
      </c>
      <c r="F199" s="66">
        <v>2017</v>
      </c>
      <c r="G199" s="76">
        <v>19</v>
      </c>
      <c r="H199" s="54" t="s">
        <v>784</v>
      </c>
      <c r="I199" s="31"/>
      <c r="J199" s="70"/>
      <c r="K199" s="71"/>
      <c r="L199" s="31" t="s">
        <v>81</v>
      </c>
      <c r="M199" s="31"/>
      <c r="N199" s="31"/>
      <c r="O199" s="31"/>
      <c r="P199" s="103" t="s">
        <v>490</v>
      </c>
      <c r="Q199" s="161"/>
      <c r="R199" s="56"/>
      <c r="S199" s="62"/>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3"/>
      <c r="BR199" s="63"/>
      <c r="BS199" s="63"/>
      <c r="BT199" s="63"/>
      <c r="BU199" s="63"/>
      <c r="BV199" s="63"/>
      <c r="BW199" s="63"/>
      <c r="BX199" s="63"/>
      <c r="BY199" s="63"/>
      <c r="BZ199" s="63"/>
      <c r="CA199" s="63"/>
      <c r="CB199" s="63"/>
      <c r="CC199" s="63"/>
      <c r="CD199" s="63"/>
      <c r="CE199" s="63"/>
      <c r="CF199" s="63"/>
      <c r="CG199" s="63"/>
      <c r="CH199" s="63"/>
      <c r="CI199" s="63"/>
      <c r="CJ199" s="63"/>
      <c r="CK199" s="63"/>
      <c r="CL199" s="63"/>
      <c r="CM199" s="63"/>
      <c r="CN199" s="63"/>
      <c r="CO199" s="63"/>
      <c r="CP199" s="63"/>
      <c r="CQ199" s="63"/>
      <c r="CR199" s="63"/>
      <c r="CS199" s="63"/>
      <c r="CT199" s="63"/>
      <c r="CU199" s="63"/>
      <c r="CV199" s="63"/>
      <c r="CW199" s="63"/>
      <c r="CX199" s="63"/>
      <c r="CY199" s="63"/>
      <c r="CZ199" s="63"/>
      <c r="DA199" s="63"/>
      <c r="DB199" s="63"/>
      <c r="DC199" s="63"/>
      <c r="DD199" s="63"/>
      <c r="DE199" s="63"/>
      <c r="DF199" s="63"/>
      <c r="DG199" s="63"/>
      <c r="DH199" s="63"/>
      <c r="DI199" s="63"/>
      <c r="DJ199" s="63"/>
      <c r="DK199" s="63"/>
      <c r="DL199" s="63"/>
      <c r="DM199" s="63"/>
      <c r="DN199" s="63"/>
      <c r="DO199" s="63"/>
      <c r="DP199" s="63"/>
      <c r="DQ199" s="63"/>
      <c r="DR199" s="63"/>
      <c r="DS199" s="63"/>
      <c r="DT199" s="63"/>
      <c r="DU199" s="63"/>
      <c r="DV199" s="63"/>
      <c r="DW199" s="63"/>
      <c r="DX199" s="63"/>
      <c r="DY199" s="63"/>
      <c r="DZ199" s="63"/>
      <c r="EA199" s="63"/>
      <c r="EB199" s="63"/>
      <c r="EC199" s="63"/>
      <c r="ED199" s="63"/>
      <c r="EE199" s="63"/>
      <c r="EF199" s="63"/>
      <c r="EG199" s="63"/>
      <c r="EH199" s="63"/>
      <c r="EI199" s="63"/>
      <c r="EJ199" s="63"/>
      <c r="EK199" s="63"/>
      <c r="EL199" s="63"/>
      <c r="EM199" s="63"/>
      <c r="EN199" s="63"/>
      <c r="EO199" s="63"/>
      <c r="EP199" s="63"/>
      <c r="EQ199" s="63"/>
      <c r="ER199" s="63"/>
      <c r="ES199" s="63"/>
      <c r="ET199" s="63"/>
      <c r="EU199" s="63"/>
      <c r="EV199" s="63"/>
      <c r="EW199" s="63"/>
      <c r="EX199" s="63"/>
      <c r="EY199" s="63"/>
      <c r="EZ199" s="63"/>
      <c r="FA199" s="63"/>
      <c r="FB199" s="63"/>
      <c r="FC199" s="63"/>
      <c r="FD199" s="63"/>
      <c r="FE199" s="63"/>
      <c r="FF199" s="63"/>
      <c r="FG199" s="63"/>
      <c r="FH199" s="63"/>
      <c r="FI199" s="63"/>
      <c r="FJ199" s="63"/>
      <c r="FK199" s="63"/>
      <c r="FL199" s="63"/>
      <c r="FM199" s="63"/>
      <c r="FN199" s="63"/>
      <c r="FO199" s="63"/>
      <c r="FP199" s="63"/>
      <c r="FQ199" s="63"/>
      <c r="FR199" s="63"/>
      <c r="FS199" s="63"/>
      <c r="FT199" s="63"/>
      <c r="FU199" s="63"/>
      <c r="FV199" s="63"/>
      <c r="FW199" s="63"/>
      <c r="FX199" s="63"/>
      <c r="FY199" s="63"/>
      <c r="FZ199" s="63"/>
      <c r="GA199" s="63"/>
      <c r="GB199" s="63"/>
      <c r="GC199" s="63"/>
      <c r="GD199" s="63"/>
      <c r="GE199" s="63"/>
      <c r="GF199" s="63"/>
      <c r="GG199" s="63"/>
      <c r="GH199" s="63"/>
      <c r="GI199" s="63"/>
      <c r="GJ199" s="63"/>
      <c r="GK199" s="63"/>
      <c r="GL199" s="63"/>
      <c r="GM199" s="63"/>
      <c r="GN199" s="63"/>
      <c r="GO199" s="63"/>
      <c r="GP199" s="63"/>
      <c r="GQ199" s="63"/>
      <c r="GR199" s="63"/>
      <c r="GS199" s="63"/>
      <c r="GT199" s="63"/>
      <c r="GU199" s="63"/>
      <c r="GV199" s="63"/>
      <c r="GW199" s="63"/>
      <c r="GX199" s="64"/>
    </row>
    <row r="200" spans="1:206" ht="22.8" customHeight="1">
      <c r="A200" s="65" t="s">
        <v>75</v>
      </c>
      <c r="B200" s="65" t="s">
        <v>614</v>
      </c>
      <c r="C200" s="31" t="s">
        <v>492</v>
      </c>
      <c r="D200" s="31" t="s">
        <v>23</v>
      </c>
      <c r="E200" s="31" t="s">
        <v>29</v>
      </c>
      <c r="F200" s="66">
        <v>2017</v>
      </c>
      <c r="G200" s="76">
        <v>28</v>
      </c>
      <c r="H200" s="54" t="s">
        <v>485</v>
      </c>
      <c r="I200" s="31"/>
      <c r="J200" s="31"/>
      <c r="K200" s="70"/>
      <c r="L200" s="31" t="s">
        <v>77</v>
      </c>
      <c r="M200" s="71"/>
      <c r="N200" s="31"/>
      <c r="O200" s="31"/>
      <c r="P200" s="118" t="s">
        <v>493</v>
      </c>
      <c r="Q200" s="157" t="s">
        <v>480</v>
      </c>
      <c r="R200" s="56"/>
      <c r="S200" s="62"/>
      <c r="T200" s="63"/>
      <c r="U200" s="63"/>
      <c r="V200" s="63"/>
      <c r="W200" s="63"/>
      <c r="X200" s="63"/>
      <c r="Y200" s="63"/>
      <c r="Z200" s="63"/>
      <c r="AA200" s="63"/>
      <c r="AB200" s="63"/>
      <c r="AC200" s="63"/>
      <c r="AD200" s="63"/>
      <c r="AE200" s="63"/>
      <c r="AF200" s="63"/>
      <c r="AG200" s="63"/>
      <c r="AH200" s="63"/>
      <c r="AI200" s="63"/>
      <c r="AJ200" s="63"/>
      <c r="AK200" s="63"/>
      <c r="AL200" s="63"/>
      <c r="AM200" s="63"/>
      <c r="AN200" s="63"/>
      <c r="AO200" s="63"/>
      <c r="AP200" s="63"/>
      <c r="AQ200" s="63"/>
      <c r="AR200" s="63"/>
      <c r="AS200" s="63"/>
      <c r="AT200" s="63"/>
      <c r="AU200" s="63"/>
      <c r="AV200" s="63"/>
      <c r="AW200" s="63"/>
      <c r="AX200" s="63"/>
      <c r="AY200" s="63"/>
      <c r="AZ200" s="63"/>
      <c r="BA200" s="63"/>
      <c r="BB200" s="63"/>
      <c r="BC200" s="63"/>
      <c r="BD200" s="63"/>
      <c r="BE200" s="63"/>
      <c r="BF200" s="63"/>
      <c r="BG200" s="63"/>
      <c r="BH200" s="63"/>
      <c r="BI200" s="63"/>
      <c r="BJ200" s="63"/>
      <c r="BK200" s="63"/>
      <c r="BL200" s="63"/>
      <c r="BM200" s="63"/>
      <c r="BN200" s="63"/>
      <c r="BO200" s="63"/>
      <c r="BP200" s="63"/>
      <c r="BQ200" s="63"/>
      <c r="BR200" s="63"/>
      <c r="BS200" s="63"/>
      <c r="BT200" s="63"/>
      <c r="BU200" s="63"/>
      <c r="BV200" s="63"/>
      <c r="BW200" s="63"/>
      <c r="BX200" s="63"/>
      <c r="BY200" s="63"/>
      <c r="BZ200" s="63"/>
      <c r="CA200" s="63"/>
      <c r="CB200" s="63"/>
      <c r="CC200" s="63"/>
      <c r="CD200" s="63"/>
      <c r="CE200" s="63"/>
      <c r="CF200" s="63"/>
      <c r="CG200" s="63"/>
      <c r="CH200" s="63"/>
      <c r="CI200" s="63"/>
      <c r="CJ200" s="63"/>
      <c r="CK200" s="63"/>
      <c r="CL200" s="63"/>
      <c r="CM200" s="63"/>
      <c r="CN200" s="63"/>
      <c r="CO200" s="63"/>
      <c r="CP200" s="63"/>
      <c r="CQ200" s="63"/>
      <c r="CR200" s="63"/>
      <c r="CS200" s="63"/>
      <c r="CT200" s="63"/>
      <c r="CU200" s="63"/>
      <c r="CV200" s="63"/>
      <c r="CW200" s="63"/>
      <c r="CX200" s="63"/>
      <c r="CY200" s="63"/>
      <c r="CZ200" s="63"/>
      <c r="DA200" s="63"/>
      <c r="DB200" s="63"/>
      <c r="DC200" s="63"/>
      <c r="DD200" s="63"/>
      <c r="DE200" s="63"/>
      <c r="DF200" s="63"/>
      <c r="DG200" s="63"/>
      <c r="DH200" s="63"/>
      <c r="DI200" s="63"/>
      <c r="DJ200" s="63"/>
      <c r="DK200" s="63"/>
      <c r="DL200" s="63"/>
      <c r="DM200" s="63"/>
      <c r="DN200" s="63"/>
      <c r="DO200" s="63"/>
      <c r="DP200" s="63"/>
      <c r="DQ200" s="63"/>
      <c r="DR200" s="63"/>
      <c r="DS200" s="63"/>
      <c r="DT200" s="63"/>
      <c r="DU200" s="63"/>
      <c r="DV200" s="63"/>
      <c r="DW200" s="63"/>
      <c r="DX200" s="63"/>
      <c r="DY200" s="63"/>
      <c r="DZ200" s="63"/>
      <c r="EA200" s="63"/>
      <c r="EB200" s="63"/>
      <c r="EC200" s="63"/>
      <c r="ED200" s="63"/>
      <c r="EE200" s="63"/>
      <c r="EF200" s="63"/>
      <c r="EG200" s="63"/>
      <c r="EH200" s="63"/>
      <c r="EI200" s="63"/>
      <c r="EJ200" s="63"/>
      <c r="EK200" s="63"/>
      <c r="EL200" s="63"/>
      <c r="EM200" s="63"/>
      <c r="EN200" s="63"/>
      <c r="EO200" s="63"/>
      <c r="EP200" s="63"/>
      <c r="EQ200" s="63"/>
      <c r="ER200" s="63"/>
      <c r="ES200" s="63"/>
      <c r="ET200" s="63"/>
      <c r="EU200" s="63"/>
      <c r="EV200" s="63"/>
      <c r="EW200" s="63"/>
      <c r="EX200" s="63"/>
      <c r="EY200" s="63"/>
      <c r="EZ200" s="63"/>
      <c r="FA200" s="63"/>
      <c r="FB200" s="63"/>
      <c r="FC200" s="63"/>
      <c r="FD200" s="63"/>
      <c r="FE200" s="63"/>
      <c r="FF200" s="63"/>
      <c r="FG200" s="63"/>
      <c r="FH200" s="63"/>
      <c r="FI200" s="63"/>
      <c r="FJ200" s="63"/>
      <c r="FK200" s="63"/>
      <c r="FL200" s="63"/>
      <c r="FM200" s="63"/>
      <c r="FN200" s="63"/>
      <c r="FO200" s="63"/>
      <c r="FP200" s="63"/>
      <c r="FQ200" s="63"/>
      <c r="FR200" s="63"/>
      <c r="FS200" s="63"/>
      <c r="FT200" s="63"/>
      <c r="FU200" s="63"/>
      <c r="FV200" s="63"/>
      <c r="FW200" s="63"/>
      <c r="FX200" s="63"/>
      <c r="FY200" s="63"/>
      <c r="FZ200" s="63"/>
      <c r="GA200" s="63"/>
      <c r="GB200" s="63"/>
      <c r="GC200" s="63"/>
      <c r="GD200" s="63"/>
      <c r="GE200" s="63"/>
      <c r="GF200" s="63"/>
      <c r="GG200" s="63"/>
      <c r="GH200" s="63"/>
      <c r="GI200" s="63"/>
      <c r="GJ200" s="63"/>
      <c r="GK200" s="63"/>
      <c r="GL200" s="63"/>
      <c r="GM200" s="63"/>
      <c r="GN200" s="63"/>
      <c r="GO200" s="63"/>
      <c r="GP200" s="63"/>
      <c r="GQ200" s="63"/>
      <c r="GR200" s="63"/>
      <c r="GS200" s="63"/>
      <c r="GT200" s="63"/>
      <c r="GU200" s="63"/>
      <c r="GV200" s="63"/>
      <c r="GW200" s="63"/>
      <c r="GX200" s="64"/>
    </row>
    <row r="201" spans="1:206" ht="22.8" customHeight="1">
      <c r="A201" s="65" t="s">
        <v>75</v>
      </c>
      <c r="B201" s="65" t="s">
        <v>615</v>
      </c>
      <c r="C201" s="31" t="s">
        <v>494</v>
      </c>
      <c r="D201" s="31" t="s">
        <v>23</v>
      </c>
      <c r="E201" s="31" t="s">
        <v>29</v>
      </c>
      <c r="F201" s="66">
        <v>2017</v>
      </c>
      <c r="G201" s="76">
        <v>28</v>
      </c>
      <c r="H201" s="54" t="s">
        <v>487</v>
      </c>
      <c r="I201" s="31"/>
      <c r="J201" s="31"/>
      <c r="K201" s="70"/>
      <c r="L201" s="31" t="s">
        <v>81</v>
      </c>
      <c r="M201" s="71"/>
      <c r="N201" s="31"/>
      <c r="O201" s="31"/>
      <c r="P201" s="118" t="s">
        <v>493</v>
      </c>
      <c r="Q201" s="161"/>
      <c r="R201" s="56" t="s">
        <v>483</v>
      </c>
      <c r="S201" s="62"/>
      <c r="T201" s="63"/>
      <c r="U201" s="63"/>
      <c r="V201" s="63"/>
      <c r="W201" s="63"/>
      <c r="X201" s="63"/>
      <c r="Y201" s="63"/>
      <c r="Z201" s="63"/>
      <c r="AA201" s="63"/>
      <c r="AB201" s="63"/>
      <c r="AC201" s="63"/>
      <c r="AD201" s="63"/>
      <c r="AE201" s="63"/>
      <c r="AF201" s="63"/>
      <c r="AG201" s="63"/>
      <c r="AH201" s="63"/>
      <c r="AI201" s="63"/>
      <c r="AJ201" s="63"/>
      <c r="AK201" s="63"/>
      <c r="AL201" s="63"/>
      <c r="AM201" s="63"/>
      <c r="AN201" s="63"/>
      <c r="AO201" s="63"/>
      <c r="AP201" s="63"/>
      <c r="AQ201" s="63"/>
      <c r="AR201" s="63"/>
      <c r="AS201" s="63"/>
      <c r="AT201" s="63"/>
      <c r="AU201" s="63"/>
      <c r="AV201" s="63"/>
      <c r="AW201" s="63"/>
      <c r="AX201" s="63"/>
      <c r="AY201" s="63"/>
      <c r="AZ201" s="63"/>
      <c r="BA201" s="63"/>
      <c r="BB201" s="63"/>
      <c r="BC201" s="63"/>
      <c r="BD201" s="63"/>
      <c r="BE201" s="63"/>
      <c r="BF201" s="63"/>
      <c r="BG201" s="63"/>
      <c r="BH201" s="63"/>
      <c r="BI201" s="63"/>
      <c r="BJ201" s="63"/>
      <c r="BK201" s="63"/>
      <c r="BL201" s="63"/>
      <c r="BM201" s="63"/>
      <c r="BN201" s="63"/>
      <c r="BO201" s="63"/>
      <c r="BP201" s="63"/>
      <c r="BQ201" s="63"/>
      <c r="BR201" s="63"/>
      <c r="BS201" s="63"/>
      <c r="BT201" s="63"/>
      <c r="BU201" s="63"/>
      <c r="BV201" s="63"/>
      <c r="BW201" s="63"/>
      <c r="BX201" s="63"/>
      <c r="BY201" s="63"/>
      <c r="BZ201" s="63"/>
      <c r="CA201" s="63"/>
      <c r="CB201" s="63"/>
      <c r="CC201" s="63"/>
      <c r="CD201" s="63"/>
      <c r="CE201" s="63"/>
      <c r="CF201" s="63"/>
      <c r="CG201" s="63"/>
      <c r="CH201" s="63"/>
      <c r="CI201" s="63"/>
      <c r="CJ201" s="63"/>
      <c r="CK201" s="63"/>
      <c r="CL201" s="63"/>
      <c r="CM201" s="63"/>
      <c r="CN201" s="63"/>
      <c r="CO201" s="63"/>
      <c r="CP201" s="63"/>
      <c r="CQ201" s="63"/>
      <c r="CR201" s="63"/>
      <c r="CS201" s="63"/>
      <c r="CT201" s="63"/>
      <c r="CU201" s="63"/>
      <c r="CV201" s="63"/>
      <c r="CW201" s="63"/>
      <c r="CX201" s="63"/>
      <c r="CY201" s="63"/>
      <c r="CZ201" s="63"/>
      <c r="DA201" s="63"/>
      <c r="DB201" s="63"/>
      <c r="DC201" s="63"/>
      <c r="DD201" s="63"/>
      <c r="DE201" s="63"/>
      <c r="DF201" s="63"/>
      <c r="DG201" s="63"/>
      <c r="DH201" s="63"/>
      <c r="DI201" s="63"/>
      <c r="DJ201" s="63"/>
      <c r="DK201" s="63"/>
      <c r="DL201" s="63"/>
      <c r="DM201" s="63"/>
      <c r="DN201" s="63"/>
      <c r="DO201" s="63"/>
      <c r="DP201" s="63"/>
      <c r="DQ201" s="63"/>
      <c r="DR201" s="63"/>
      <c r="DS201" s="63"/>
      <c r="DT201" s="63"/>
      <c r="DU201" s="63"/>
      <c r="DV201" s="63"/>
      <c r="DW201" s="63"/>
      <c r="DX201" s="63"/>
      <c r="DY201" s="63"/>
      <c r="DZ201" s="63"/>
      <c r="EA201" s="63"/>
      <c r="EB201" s="63"/>
      <c r="EC201" s="63"/>
      <c r="ED201" s="63"/>
      <c r="EE201" s="63"/>
      <c r="EF201" s="63"/>
      <c r="EG201" s="63"/>
      <c r="EH201" s="63"/>
      <c r="EI201" s="63"/>
      <c r="EJ201" s="63"/>
      <c r="EK201" s="63"/>
      <c r="EL201" s="63"/>
      <c r="EM201" s="63"/>
      <c r="EN201" s="63"/>
      <c r="EO201" s="63"/>
      <c r="EP201" s="63"/>
      <c r="EQ201" s="63"/>
      <c r="ER201" s="63"/>
      <c r="ES201" s="63"/>
      <c r="ET201" s="63"/>
      <c r="EU201" s="63"/>
      <c r="EV201" s="63"/>
      <c r="EW201" s="63"/>
      <c r="EX201" s="63"/>
      <c r="EY201" s="63"/>
      <c r="EZ201" s="63"/>
      <c r="FA201" s="63"/>
      <c r="FB201" s="63"/>
      <c r="FC201" s="63"/>
      <c r="FD201" s="63"/>
      <c r="FE201" s="63"/>
      <c r="FF201" s="63"/>
      <c r="FG201" s="63"/>
      <c r="FH201" s="63"/>
      <c r="FI201" s="63"/>
      <c r="FJ201" s="63"/>
      <c r="FK201" s="63"/>
      <c r="FL201" s="63"/>
      <c r="FM201" s="63"/>
      <c r="FN201" s="63"/>
      <c r="FO201" s="63"/>
      <c r="FP201" s="63"/>
      <c r="FQ201" s="63"/>
      <c r="FR201" s="63"/>
      <c r="FS201" s="63"/>
      <c r="FT201" s="63"/>
      <c r="FU201" s="63"/>
      <c r="FV201" s="63"/>
      <c r="FW201" s="63"/>
      <c r="FX201" s="63"/>
      <c r="FY201" s="63"/>
      <c r="FZ201" s="63"/>
      <c r="GA201" s="63"/>
      <c r="GB201" s="63"/>
      <c r="GC201" s="63"/>
      <c r="GD201" s="63"/>
      <c r="GE201" s="63"/>
      <c r="GF201" s="63"/>
      <c r="GG201" s="63"/>
      <c r="GH201" s="63"/>
      <c r="GI201" s="63"/>
      <c r="GJ201" s="63"/>
      <c r="GK201" s="63"/>
      <c r="GL201" s="63"/>
      <c r="GM201" s="63"/>
      <c r="GN201" s="63"/>
      <c r="GO201" s="63"/>
      <c r="GP201" s="63"/>
      <c r="GQ201" s="63"/>
      <c r="GR201" s="63"/>
      <c r="GS201" s="63"/>
      <c r="GT201" s="63"/>
      <c r="GU201" s="63"/>
      <c r="GV201" s="63"/>
      <c r="GW201" s="63"/>
      <c r="GX201" s="64"/>
    </row>
    <row r="202" spans="1:206" ht="22.8" customHeight="1">
      <c r="A202" s="65"/>
      <c r="B202" s="65"/>
      <c r="C202" s="31" t="s">
        <v>297</v>
      </c>
      <c r="D202" s="31"/>
      <c r="E202" s="31"/>
      <c r="F202" s="79"/>
      <c r="G202" s="119"/>
      <c r="H202" s="132"/>
      <c r="I202" s="31"/>
      <c r="J202" s="120"/>
      <c r="K202" s="120"/>
      <c r="L202" s="82"/>
      <c r="M202" s="31"/>
      <c r="N202" s="31"/>
      <c r="O202" s="31"/>
      <c r="P202" s="31"/>
      <c r="Q202" s="68" t="s">
        <v>288</v>
      </c>
      <c r="R202" s="56"/>
      <c r="S202" s="62"/>
      <c r="T202" s="63"/>
      <c r="U202" s="63"/>
      <c r="V202" s="63"/>
      <c r="W202" s="63"/>
      <c r="X202" s="63"/>
      <c r="Y202" s="63"/>
      <c r="Z202" s="63"/>
      <c r="AA202" s="63"/>
      <c r="AB202" s="63"/>
      <c r="AC202" s="63"/>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c r="BE202" s="63"/>
      <c r="BF202" s="63"/>
      <c r="BG202" s="63"/>
      <c r="BH202" s="63"/>
      <c r="BI202" s="63"/>
      <c r="BJ202" s="63"/>
      <c r="BK202" s="63"/>
      <c r="BL202" s="63"/>
      <c r="BM202" s="63"/>
      <c r="BN202" s="63"/>
      <c r="BO202" s="63"/>
      <c r="BP202" s="63"/>
      <c r="BQ202" s="63"/>
      <c r="BR202" s="63"/>
      <c r="BS202" s="63"/>
      <c r="BT202" s="63"/>
      <c r="BU202" s="63"/>
      <c r="BV202" s="63"/>
      <c r="BW202" s="63"/>
      <c r="BX202" s="63"/>
      <c r="BY202" s="63"/>
      <c r="BZ202" s="63"/>
      <c r="CA202" s="63"/>
      <c r="CB202" s="63"/>
      <c r="CC202" s="63"/>
      <c r="CD202" s="63"/>
      <c r="CE202" s="63"/>
      <c r="CF202" s="63"/>
      <c r="CG202" s="63"/>
      <c r="CH202" s="63"/>
      <c r="CI202" s="63"/>
      <c r="CJ202" s="63"/>
      <c r="CK202" s="63"/>
      <c r="CL202" s="63"/>
      <c r="CM202" s="63"/>
      <c r="CN202" s="63"/>
      <c r="CO202" s="63"/>
      <c r="CP202" s="63"/>
      <c r="CQ202" s="63"/>
      <c r="CR202" s="63"/>
      <c r="CS202" s="63"/>
      <c r="CT202" s="63"/>
      <c r="CU202" s="63"/>
      <c r="CV202" s="63"/>
      <c r="CW202" s="63"/>
      <c r="CX202" s="63"/>
      <c r="CY202" s="63"/>
      <c r="CZ202" s="63"/>
      <c r="DA202" s="63"/>
      <c r="DB202" s="63"/>
      <c r="DC202" s="63"/>
      <c r="DD202" s="63"/>
      <c r="DE202" s="63"/>
      <c r="DF202" s="63"/>
      <c r="DG202" s="63"/>
      <c r="DH202" s="63"/>
      <c r="DI202" s="63"/>
      <c r="DJ202" s="63"/>
      <c r="DK202" s="63"/>
      <c r="DL202" s="63"/>
      <c r="DM202" s="63"/>
      <c r="DN202" s="63"/>
      <c r="DO202" s="63"/>
      <c r="DP202" s="63"/>
      <c r="DQ202" s="63"/>
      <c r="DR202" s="63"/>
      <c r="DS202" s="63"/>
      <c r="DT202" s="63"/>
      <c r="DU202" s="63"/>
      <c r="DV202" s="63"/>
      <c r="DW202" s="63"/>
      <c r="DX202" s="63"/>
      <c r="DY202" s="63"/>
      <c r="DZ202" s="63"/>
      <c r="EA202" s="63"/>
      <c r="EB202" s="63"/>
      <c r="EC202" s="63"/>
      <c r="ED202" s="63"/>
      <c r="EE202" s="63"/>
      <c r="EF202" s="63"/>
      <c r="EG202" s="63"/>
      <c r="EH202" s="63"/>
      <c r="EI202" s="63"/>
      <c r="EJ202" s="63"/>
      <c r="EK202" s="63"/>
      <c r="EL202" s="63"/>
      <c r="EM202" s="63"/>
      <c r="EN202" s="63"/>
      <c r="EO202" s="63"/>
      <c r="EP202" s="63"/>
      <c r="EQ202" s="63"/>
      <c r="ER202" s="63"/>
      <c r="ES202" s="63"/>
      <c r="ET202" s="63"/>
      <c r="EU202" s="63"/>
      <c r="EV202" s="63"/>
      <c r="EW202" s="63"/>
      <c r="EX202" s="63"/>
      <c r="EY202" s="63"/>
      <c r="EZ202" s="63"/>
      <c r="FA202" s="63"/>
      <c r="FB202" s="63"/>
      <c r="FC202" s="63"/>
      <c r="FD202" s="63"/>
      <c r="FE202" s="63"/>
      <c r="FF202" s="63"/>
      <c r="FG202" s="63"/>
      <c r="FH202" s="63"/>
      <c r="FI202" s="63"/>
      <c r="FJ202" s="63"/>
      <c r="FK202" s="63"/>
      <c r="FL202" s="63"/>
      <c r="FM202" s="63"/>
      <c r="FN202" s="63"/>
      <c r="FO202" s="63"/>
      <c r="FP202" s="63"/>
      <c r="FQ202" s="63"/>
      <c r="FR202" s="63"/>
      <c r="FS202" s="63"/>
      <c r="FT202" s="63"/>
      <c r="FU202" s="63"/>
      <c r="FV202" s="63"/>
      <c r="FW202" s="63"/>
      <c r="FX202" s="63"/>
      <c r="FY202" s="63"/>
      <c r="FZ202" s="63"/>
      <c r="GA202" s="63"/>
      <c r="GB202" s="63"/>
      <c r="GC202" s="63"/>
      <c r="GD202" s="63"/>
      <c r="GE202" s="63"/>
      <c r="GF202" s="63"/>
      <c r="GG202" s="63"/>
      <c r="GH202" s="63"/>
      <c r="GI202" s="63"/>
      <c r="GJ202" s="63"/>
      <c r="GK202" s="63"/>
      <c r="GL202" s="63"/>
      <c r="GM202" s="63"/>
      <c r="GN202" s="63"/>
      <c r="GO202" s="63"/>
      <c r="GP202" s="63"/>
      <c r="GQ202" s="63"/>
      <c r="GR202" s="63"/>
      <c r="GS202" s="63"/>
      <c r="GT202" s="63"/>
      <c r="GU202" s="63"/>
      <c r="GV202" s="63"/>
      <c r="GW202" s="63"/>
      <c r="GX202" s="64"/>
    </row>
    <row r="203" spans="1:206" ht="22.8" customHeight="1">
      <c r="A203" s="31" t="s">
        <v>141</v>
      </c>
      <c r="B203" s="79">
        <v>21</v>
      </c>
      <c r="C203" s="31" t="s">
        <v>495</v>
      </c>
      <c r="D203" s="31" t="s">
        <v>143</v>
      </c>
      <c r="E203" s="31" t="s">
        <v>24</v>
      </c>
      <c r="F203" s="79">
        <v>2017</v>
      </c>
      <c r="G203" s="79">
        <v>45</v>
      </c>
      <c r="H203" s="132" t="s">
        <v>496</v>
      </c>
      <c r="I203" s="121"/>
      <c r="J203" s="122"/>
      <c r="K203" s="67" t="s">
        <v>27</v>
      </c>
      <c r="L203" s="123"/>
      <c r="M203" s="79"/>
      <c r="N203" s="79"/>
      <c r="O203" s="79"/>
      <c r="P203" s="118" t="s">
        <v>497</v>
      </c>
      <c r="Q203" s="157" t="s">
        <v>745</v>
      </c>
      <c r="R203" s="56"/>
      <c r="S203" s="62"/>
      <c r="T203" s="63"/>
      <c r="U203" s="63"/>
      <c r="V203" s="63"/>
      <c r="W203" s="63"/>
      <c r="X203" s="63"/>
      <c r="Y203" s="63"/>
      <c r="Z203" s="63"/>
      <c r="AA203" s="63"/>
      <c r="AB203" s="63"/>
      <c r="AC203" s="63"/>
      <c r="AD203" s="63"/>
      <c r="AE203" s="63"/>
      <c r="AF203" s="63"/>
      <c r="AG203" s="63"/>
      <c r="AH203" s="63"/>
      <c r="AI203" s="63"/>
      <c r="AJ203" s="63"/>
      <c r="AK203" s="63"/>
      <c r="AL203" s="63"/>
      <c r="AM203" s="63"/>
      <c r="AN203" s="63"/>
      <c r="AO203" s="63"/>
      <c r="AP203" s="63"/>
      <c r="AQ203" s="63"/>
      <c r="AR203" s="63"/>
      <c r="AS203" s="63"/>
      <c r="AT203" s="63"/>
      <c r="AU203" s="63"/>
      <c r="AV203" s="63"/>
      <c r="AW203" s="63"/>
      <c r="AX203" s="63"/>
      <c r="AY203" s="63"/>
      <c r="AZ203" s="63"/>
      <c r="BA203" s="63"/>
      <c r="BB203" s="63"/>
      <c r="BC203" s="63"/>
      <c r="BD203" s="63"/>
      <c r="BE203" s="63"/>
      <c r="BF203" s="63"/>
      <c r="BG203" s="63"/>
      <c r="BH203" s="63"/>
      <c r="BI203" s="63"/>
      <c r="BJ203" s="63"/>
      <c r="BK203" s="63"/>
      <c r="BL203" s="63"/>
      <c r="BM203" s="63"/>
      <c r="BN203" s="63"/>
      <c r="BO203" s="63"/>
      <c r="BP203" s="63"/>
      <c r="BQ203" s="63"/>
      <c r="BR203" s="63"/>
      <c r="BS203" s="63"/>
      <c r="BT203" s="63"/>
      <c r="BU203" s="63"/>
      <c r="BV203" s="63"/>
      <c r="BW203" s="63"/>
      <c r="BX203" s="63"/>
      <c r="BY203" s="63"/>
      <c r="BZ203" s="63"/>
      <c r="CA203" s="63"/>
      <c r="CB203" s="63"/>
      <c r="CC203" s="63"/>
      <c r="CD203" s="63"/>
      <c r="CE203" s="63"/>
      <c r="CF203" s="63"/>
      <c r="CG203" s="63"/>
      <c r="CH203" s="63"/>
      <c r="CI203" s="63"/>
      <c r="CJ203" s="63"/>
      <c r="CK203" s="63"/>
      <c r="CL203" s="63"/>
      <c r="CM203" s="63"/>
      <c r="CN203" s="63"/>
      <c r="CO203" s="63"/>
      <c r="CP203" s="63"/>
      <c r="CQ203" s="63"/>
      <c r="CR203" s="63"/>
      <c r="CS203" s="63"/>
      <c r="CT203" s="63"/>
      <c r="CU203" s="63"/>
      <c r="CV203" s="63"/>
      <c r="CW203" s="63"/>
      <c r="CX203" s="63"/>
      <c r="CY203" s="63"/>
      <c r="CZ203" s="63"/>
      <c r="DA203" s="63"/>
      <c r="DB203" s="63"/>
      <c r="DC203" s="63"/>
      <c r="DD203" s="63"/>
      <c r="DE203" s="63"/>
      <c r="DF203" s="63"/>
      <c r="DG203" s="63"/>
      <c r="DH203" s="63"/>
      <c r="DI203" s="63"/>
      <c r="DJ203" s="63"/>
      <c r="DK203" s="63"/>
      <c r="DL203" s="63"/>
      <c r="DM203" s="63"/>
      <c r="DN203" s="63"/>
      <c r="DO203" s="63"/>
      <c r="DP203" s="63"/>
      <c r="DQ203" s="63"/>
      <c r="DR203" s="63"/>
      <c r="DS203" s="63"/>
      <c r="DT203" s="63"/>
      <c r="DU203" s="63"/>
      <c r="DV203" s="63"/>
      <c r="DW203" s="63"/>
      <c r="DX203" s="63"/>
      <c r="DY203" s="63"/>
      <c r="DZ203" s="63"/>
      <c r="EA203" s="63"/>
      <c r="EB203" s="63"/>
      <c r="EC203" s="63"/>
      <c r="ED203" s="63"/>
      <c r="EE203" s="63"/>
      <c r="EF203" s="63"/>
      <c r="EG203" s="63"/>
      <c r="EH203" s="63"/>
      <c r="EI203" s="63"/>
      <c r="EJ203" s="63"/>
      <c r="EK203" s="63"/>
      <c r="EL203" s="63"/>
      <c r="EM203" s="63"/>
      <c r="EN203" s="63"/>
      <c r="EO203" s="63"/>
      <c r="EP203" s="63"/>
      <c r="EQ203" s="63"/>
      <c r="ER203" s="63"/>
      <c r="ES203" s="63"/>
      <c r="ET203" s="63"/>
      <c r="EU203" s="63"/>
      <c r="EV203" s="63"/>
      <c r="EW203" s="63"/>
      <c r="EX203" s="63"/>
      <c r="EY203" s="63"/>
      <c r="EZ203" s="63"/>
      <c r="FA203" s="63"/>
      <c r="FB203" s="63"/>
      <c r="FC203" s="63"/>
      <c r="FD203" s="63"/>
      <c r="FE203" s="63"/>
      <c r="FF203" s="63"/>
      <c r="FG203" s="63"/>
      <c r="FH203" s="63"/>
      <c r="FI203" s="63"/>
      <c r="FJ203" s="63"/>
      <c r="FK203" s="63"/>
      <c r="FL203" s="63"/>
      <c r="FM203" s="63"/>
      <c r="FN203" s="63"/>
      <c r="FO203" s="63"/>
      <c r="FP203" s="63"/>
      <c r="FQ203" s="63"/>
      <c r="FR203" s="63"/>
      <c r="FS203" s="63"/>
      <c r="FT203" s="63"/>
      <c r="FU203" s="63"/>
      <c r="FV203" s="63"/>
      <c r="FW203" s="63"/>
      <c r="FX203" s="63"/>
      <c r="FY203" s="63"/>
      <c r="FZ203" s="63"/>
      <c r="GA203" s="63"/>
      <c r="GB203" s="63"/>
      <c r="GC203" s="63"/>
      <c r="GD203" s="63"/>
      <c r="GE203" s="63"/>
      <c r="GF203" s="63"/>
      <c r="GG203" s="63"/>
      <c r="GH203" s="63"/>
      <c r="GI203" s="63"/>
      <c r="GJ203" s="63"/>
      <c r="GK203" s="63"/>
      <c r="GL203" s="63"/>
      <c r="GM203" s="63"/>
      <c r="GN203" s="63"/>
      <c r="GO203" s="63"/>
      <c r="GP203" s="63"/>
      <c r="GQ203" s="63"/>
      <c r="GR203" s="63"/>
      <c r="GS203" s="63"/>
      <c r="GT203" s="63"/>
      <c r="GU203" s="63"/>
      <c r="GV203" s="63"/>
      <c r="GW203" s="63"/>
      <c r="GX203" s="64"/>
    </row>
    <row r="204" spans="1:206" ht="22.8" customHeight="1">
      <c r="A204" s="31" t="s">
        <v>141</v>
      </c>
      <c r="B204" s="79">
        <v>22</v>
      </c>
      <c r="C204" s="31" t="s">
        <v>499</v>
      </c>
      <c r="D204" s="31" t="s">
        <v>143</v>
      </c>
      <c r="E204" s="31" t="s">
        <v>24</v>
      </c>
      <c r="F204" s="79">
        <v>2017</v>
      </c>
      <c r="G204" s="79">
        <v>45</v>
      </c>
      <c r="H204" s="132" t="s">
        <v>500</v>
      </c>
      <c r="I204" s="121"/>
      <c r="J204" s="122"/>
      <c r="K204" s="67" t="s">
        <v>27</v>
      </c>
      <c r="L204" s="123"/>
      <c r="M204" s="79"/>
      <c r="N204" s="79"/>
      <c r="O204" s="79"/>
      <c r="P204" s="118" t="s">
        <v>501</v>
      </c>
      <c r="Q204" s="157"/>
      <c r="R204" s="56"/>
      <c r="S204" s="62"/>
      <c r="T204" s="63"/>
      <c r="U204" s="63"/>
      <c r="V204" s="63"/>
      <c r="W204" s="63"/>
      <c r="X204" s="63"/>
      <c r="Y204" s="63"/>
      <c r="Z204" s="63"/>
      <c r="AA204" s="63"/>
      <c r="AB204" s="63"/>
      <c r="AC204" s="63"/>
      <c r="AD204" s="63"/>
      <c r="AE204" s="63"/>
      <c r="AF204" s="63"/>
      <c r="AG204" s="63"/>
      <c r="AH204" s="63"/>
      <c r="AI204" s="63"/>
      <c r="AJ204" s="63"/>
      <c r="AK204" s="63"/>
      <c r="AL204" s="63"/>
      <c r="AM204" s="63"/>
      <c r="AN204" s="63"/>
      <c r="AO204" s="63"/>
      <c r="AP204" s="63"/>
      <c r="AQ204" s="63"/>
      <c r="AR204" s="63"/>
      <c r="AS204" s="63"/>
      <c r="AT204" s="63"/>
      <c r="AU204" s="63"/>
      <c r="AV204" s="63"/>
      <c r="AW204" s="63"/>
      <c r="AX204" s="63"/>
      <c r="AY204" s="63"/>
      <c r="AZ204" s="63"/>
      <c r="BA204" s="63"/>
      <c r="BB204" s="63"/>
      <c r="BC204" s="63"/>
      <c r="BD204" s="63"/>
      <c r="BE204" s="63"/>
      <c r="BF204" s="63"/>
      <c r="BG204" s="63"/>
      <c r="BH204" s="63"/>
      <c r="BI204" s="63"/>
      <c r="BJ204" s="63"/>
      <c r="BK204" s="63"/>
      <c r="BL204" s="63"/>
      <c r="BM204" s="63"/>
      <c r="BN204" s="63"/>
      <c r="BO204" s="63"/>
      <c r="BP204" s="63"/>
      <c r="BQ204" s="63"/>
      <c r="BR204" s="63"/>
      <c r="BS204" s="63"/>
      <c r="BT204" s="63"/>
      <c r="BU204" s="63"/>
      <c r="BV204" s="63"/>
      <c r="BW204" s="63"/>
      <c r="BX204" s="63"/>
      <c r="BY204" s="63"/>
      <c r="BZ204" s="63"/>
      <c r="CA204" s="63"/>
      <c r="CB204" s="63"/>
      <c r="CC204" s="63"/>
      <c r="CD204" s="63"/>
      <c r="CE204" s="63"/>
      <c r="CF204" s="63"/>
      <c r="CG204" s="63"/>
      <c r="CH204" s="63"/>
      <c r="CI204" s="63"/>
      <c r="CJ204" s="63"/>
      <c r="CK204" s="63"/>
      <c r="CL204" s="63"/>
      <c r="CM204" s="63"/>
      <c r="CN204" s="63"/>
      <c r="CO204" s="63"/>
      <c r="CP204" s="63"/>
      <c r="CQ204" s="63"/>
      <c r="CR204" s="63"/>
      <c r="CS204" s="63"/>
      <c r="CT204" s="63"/>
      <c r="CU204" s="63"/>
      <c r="CV204" s="63"/>
      <c r="CW204" s="63"/>
      <c r="CX204" s="63"/>
      <c r="CY204" s="63"/>
      <c r="CZ204" s="63"/>
      <c r="DA204" s="63"/>
      <c r="DB204" s="63"/>
      <c r="DC204" s="63"/>
      <c r="DD204" s="63"/>
      <c r="DE204" s="63"/>
      <c r="DF204" s="63"/>
      <c r="DG204" s="63"/>
      <c r="DH204" s="63"/>
      <c r="DI204" s="63"/>
      <c r="DJ204" s="63"/>
      <c r="DK204" s="63"/>
      <c r="DL204" s="63"/>
      <c r="DM204" s="63"/>
      <c r="DN204" s="63"/>
      <c r="DO204" s="63"/>
      <c r="DP204" s="63"/>
      <c r="DQ204" s="63"/>
      <c r="DR204" s="63"/>
      <c r="DS204" s="63"/>
      <c r="DT204" s="63"/>
      <c r="DU204" s="63"/>
      <c r="DV204" s="63"/>
      <c r="DW204" s="63"/>
      <c r="DX204" s="63"/>
      <c r="DY204" s="63"/>
      <c r="DZ204" s="63"/>
      <c r="EA204" s="63"/>
      <c r="EB204" s="63"/>
      <c r="EC204" s="63"/>
      <c r="ED204" s="63"/>
      <c r="EE204" s="63"/>
      <c r="EF204" s="63"/>
      <c r="EG204" s="63"/>
      <c r="EH204" s="63"/>
      <c r="EI204" s="63"/>
      <c r="EJ204" s="63"/>
      <c r="EK204" s="63"/>
      <c r="EL204" s="63"/>
      <c r="EM204" s="63"/>
      <c r="EN204" s="63"/>
      <c r="EO204" s="63"/>
      <c r="EP204" s="63"/>
      <c r="EQ204" s="63"/>
      <c r="ER204" s="63"/>
      <c r="ES204" s="63"/>
      <c r="ET204" s="63"/>
      <c r="EU204" s="63"/>
      <c r="EV204" s="63"/>
      <c r="EW204" s="63"/>
      <c r="EX204" s="63"/>
      <c r="EY204" s="63"/>
      <c r="EZ204" s="63"/>
      <c r="FA204" s="63"/>
      <c r="FB204" s="63"/>
      <c r="FC204" s="63"/>
      <c r="FD204" s="63"/>
      <c r="FE204" s="63"/>
      <c r="FF204" s="63"/>
      <c r="FG204" s="63"/>
      <c r="FH204" s="63"/>
      <c r="FI204" s="63"/>
      <c r="FJ204" s="63"/>
      <c r="FK204" s="63"/>
      <c r="FL204" s="63"/>
      <c r="FM204" s="63"/>
      <c r="FN204" s="63"/>
      <c r="FO204" s="63"/>
      <c r="FP204" s="63"/>
      <c r="FQ204" s="63"/>
      <c r="FR204" s="63"/>
      <c r="FS204" s="63"/>
      <c r="FT204" s="63"/>
      <c r="FU204" s="63"/>
      <c r="FV204" s="63"/>
      <c r="FW204" s="63"/>
      <c r="FX204" s="63"/>
      <c r="FY204" s="63"/>
      <c r="FZ204" s="63"/>
      <c r="GA204" s="63"/>
      <c r="GB204" s="63"/>
      <c r="GC204" s="63"/>
      <c r="GD204" s="63"/>
      <c r="GE204" s="63"/>
      <c r="GF204" s="63"/>
      <c r="GG204" s="63"/>
      <c r="GH204" s="63"/>
      <c r="GI204" s="63"/>
      <c r="GJ204" s="63"/>
      <c r="GK204" s="63"/>
      <c r="GL204" s="63"/>
      <c r="GM204" s="63"/>
      <c r="GN204" s="63"/>
      <c r="GO204" s="63"/>
      <c r="GP204" s="63"/>
      <c r="GQ204" s="63"/>
      <c r="GR204" s="63"/>
      <c r="GS204" s="63"/>
      <c r="GT204" s="63"/>
      <c r="GU204" s="63"/>
      <c r="GV204" s="63"/>
      <c r="GW204" s="63"/>
      <c r="GX204" s="64"/>
    </row>
    <row r="205" spans="1:206" ht="22.8" customHeight="1">
      <c r="A205" s="31" t="s">
        <v>141</v>
      </c>
      <c r="B205" s="79">
        <v>23</v>
      </c>
      <c r="C205" s="31" t="s">
        <v>746</v>
      </c>
      <c r="D205" s="31" t="s">
        <v>143</v>
      </c>
      <c r="E205" s="31" t="s">
        <v>24</v>
      </c>
      <c r="F205" s="79">
        <v>2017</v>
      </c>
      <c r="G205" s="79">
        <v>27</v>
      </c>
      <c r="H205" s="132" t="s">
        <v>496</v>
      </c>
      <c r="I205" s="79"/>
      <c r="J205" s="124"/>
      <c r="K205" s="125"/>
      <c r="L205" s="31" t="s">
        <v>27</v>
      </c>
      <c r="M205" s="79"/>
      <c r="N205" s="79"/>
      <c r="O205" s="79"/>
      <c r="P205" s="118" t="s">
        <v>502</v>
      </c>
      <c r="Q205" s="157" t="s">
        <v>747</v>
      </c>
      <c r="R205" s="56"/>
      <c r="S205" s="62"/>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c r="AP205" s="63"/>
      <c r="AQ205" s="63"/>
      <c r="AR205" s="63"/>
      <c r="AS205" s="63"/>
      <c r="AT205" s="63"/>
      <c r="AU205" s="63"/>
      <c r="AV205" s="63"/>
      <c r="AW205" s="63"/>
      <c r="AX205" s="63"/>
      <c r="AY205" s="63"/>
      <c r="AZ205" s="63"/>
      <c r="BA205" s="63"/>
      <c r="BB205" s="63"/>
      <c r="BC205" s="63"/>
      <c r="BD205" s="63"/>
      <c r="BE205" s="63"/>
      <c r="BF205" s="63"/>
      <c r="BG205" s="63"/>
      <c r="BH205" s="63"/>
      <c r="BI205" s="63"/>
      <c r="BJ205" s="63"/>
      <c r="BK205" s="63"/>
      <c r="BL205" s="63"/>
      <c r="BM205" s="63"/>
      <c r="BN205" s="63"/>
      <c r="BO205" s="63"/>
      <c r="BP205" s="63"/>
      <c r="BQ205" s="63"/>
      <c r="BR205" s="63"/>
      <c r="BS205" s="63"/>
      <c r="BT205" s="63"/>
      <c r="BU205" s="63"/>
      <c r="BV205" s="63"/>
      <c r="BW205" s="63"/>
      <c r="BX205" s="63"/>
      <c r="BY205" s="63"/>
      <c r="BZ205" s="63"/>
      <c r="CA205" s="63"/>
      <c r="CB205" s="63"/>
      <c r="CC205" s="63"/>
      <c r="CD205" s="63"/>
      <c r="CE205" s="63"/>
      <c r="CF205" s="63"/>
      <c r="CG205" s="63"/>
      <c r="CH205" s="63"/>
      <c r="CI205" s="63"/>
      <c r="CJ205" s="63"/>
      <c r="CK205" s="63"/>
      <c r="CL205" s="63"/>
      <c r="CM205" s="63"/>
      <c r="CN205" s="63"/>
      <c r="CO205" s="63"/>
      <c r="CP205" s="63"/>
      <c r="CQ205" s="63"/>
      <c r="CR205" s="63"/>
      <c r="CS205" s="63"/>
      <c r="CT205" s="63"/>
      <c r="CU205" s="63"/>
      <c r="CV205" s="63"/>
      <c r="CW205" s="63"/>
      <c r="CX205" s="63"/>
      <c r="CY205" s="63"/>
      <c r="CZ205" s="63"/>
      <c r="DA205" s="63"/>
      <c r="DB205" s="63"/>
      <c r="DC205" s="63"/>
      <c r="DD205" s="63"/>
      <c r="DE205" s="63"/>
      <c r="DF205" s="63"/>
      <c r="DG205" s="63"/>
      <c r="DH205" s="63"/>
      <c r="DI205" s="63"/>
      <c r="DJ205" s="63"/>
      <c r="DK205" s="63"/>
      <c r="DL205" s="63"/>
      <c r="DM205" s="63"/>
      <c r="DN205" s="63"/>
      <c r="DO205" s="63"/>
      <c r="DP205" s="63"/>
      <c r="DQ205" s="63"/>
      <c r="DR205" s="63"/>
      <c r="DS205" s="63"/>
      <c r="DT205" s="63"/>
      <c r="DU205" s="63"/>
      <c r="DV205" s="63"/>
      <c r="DW205" s="63"/>
      <c r="DX205" s="63"/>
      <c r="DY205" s="63"/>
      <c r="DZ205" s="63"/>
      <c r="EA205" s="63"/>
      <c r="EB205" s="63"/>
      <c r="EC205" s="63"/>
      <c r="ED205" s="63"/>
      <c r="EE205" s="63"/>
      <c r="EF205" s="63"/>
      <c r="EG205" s="63"/>
      <c r="EH205" s="63"/>
      <c r="EI205" s="63"/>
      <c r="EJ205" s="63"/>
      <c r="EK205" s="63"/>
      <c r="EL205" s="63"/>
      <c r="EM205" s="63"/>
      <c r="EN205" s="63"/>
      <c r="EO205" s="63"/>
      <c r="EP205" s="63"/>
      <c r="EQ205" s="63"/>
      <c r="ER205" s="63"/>
      <c r="ES205" s="63"/>
      <c r="ET205" s="63"/>
      <c r="EU205" s="63"/>
      <c r="EV205" s="63"/>
      <c r="EW205" s="63"/>
      <c r="EX205" s="63"/>
      <c r="EY205" s="63"/>
      <c r="EZ205" s="63"/>
      <c r="FA205" s="63"/>
      <c r="FB205" s="63"/>
      <c r="FC205" s="63"/>
      <c r="FD205" s="63"/>
      <c r="FE205" s="63"/>
      <c r="FF205" s="63"/>
      <c r="FG205" s="63"/>
      <c r="FH205" s="63"/>
      <c r="FI205" s="63"/>
      <c r="FJ205" s="63"/>
      <c r="FK205" s="63"/>
      <c r="FL205" s="63"/>
      <c r="FM205" s="63"/>
      <c r="FN205" s="63"/>
      <c r="FO205" s="63"/>
      <c r="FP205" s="63"/>
      <c r="FQ205" s="63"/>
      <c r="FR205" s="63"/>
      <c r="FS205" s="63"/>
      <c r="FT205" s="63"/>
      <c r="FU205" s="63"/>
      <c r="FV205" s="63"/>
      <c r="FW205" s="63"/>
      <c r="FX205" s="63"/>
      <c r="FY205" s="63"/>
      <c r="FZ205" s="63"/>
      <c r="GA205" s="63"/>
      <c r="GB205" s="63"/>
      <c r="GC205" s="63"/>
      <c r="GD205" s="63"/>
      <c r="GE205" s="63"/>
      <c r="GF205" s="63"/>
      <c r="GG205" s="63"/>
      <c r="GH205" s="63"/>
      <c r="GI205" s="63"/>
      <c r="GJ205" s="63"/>
      <c r="GK205" s="63"/>
      <c r="GL205" s="63"/>
      <c r="GM205" s="63"/>
      <c r="GN205" s="63"/>
      <c r="GO205" s="63"/>
      <c r="GP205" s="63"/>
      <c r="GQ205" s="63"/>
      <c r="GR205" s="63"/>
      <c r="GS205" s="63"/>
      <c r="GT205" s="63"/>
      <c r="GU205" s="63"/>
      <c r="GV205" s="63"/>
      <c r="GW205" s="63"/>
      <c r="GX205" s="64"/>
    </row>
    <row r="206" spans="1:206" ht="22.8" customHeight="1">
      <c r="A206" s="31" t="s">
        <v>141</v>
      </c>
      <c r="B206" s="79">
        <v>24</v>
      </c>
      <c r="C206" s="31" t="s">
        <v>748</v>
      </c>
      <c r="D206" s="31" t="s">
        <v>143</v>
      </c>
      <c r="E206" s="31" t="s">
        <v>24</v>
      </c>
      <c r="F206" s="79">
        <v>2017</v>
      </c>
      <c r="G206" s="79">
        <v>26</v>
      </c>
      <c r="H206" s="132" t="s">
        <v>500</v>
      </c>
      <c r="I206" s="79"/>
      <c r="J206" s="31"/>
      <c r="K206" s="71"/>
      <c r="L206" s="31" t="s">
        <v>749</v>
      </c>
      <c r="M206" s="79"/>
      <c r="N206" s="79"/>
      <c r="O206" s="79"/>
      <c r="P206" s="118" t="s">
        <v>503</v>
      </c>
      <c r="Q206" s="157"/>
      <c r="R206" s="56"/>
      <c r="S206" s="62"/>
      <c r="T206" s="63"/>
      <c r="U206" s="63"/>
      <c r="V206" s="63"/>
      <c r="W206" s="63"/>
      <c r="X206" s="63"/>
      <c r="Y206" s="63"/>
      <c r="Z206" s="63"/>
      <c r="AA206" s="63"/>
      <c r="AB206" s="63"/>
      <c r="AC206" s="63"/>
      <c r="AD206" s="63"/>
      <c r="AE206" s="63"/>
      <c r="AF206" s="63"/>
      <c r="AG206" s="63"/>
      <c r="AH206" s="63"/>
      <c r="AI206" s="63"/>
      <c r="AJ206" s="63"/>
      <c r="AK206" s="63"/>
      <c r="AL206" s="63"/>
      <c r="AM206" s="63"/>
      <c r="AN206" s="63"/>
      <c r="AO206" s="63"/>
      <c r="AP206" s="63"/>
      <c r="AQ206" s="63"/>
      <c r="AR206" s="63"/>
      <c r="AS206" s="63"/>
      <c r="AT206" s="63"/>
      <c r="AU206" s="63"/>
      <c r="AV206" s="63"/>
      <c r="AW206" s="63"/>
      <c r="AX206" s="63"/>
      <c r="AY206" s="63"/>
      <c r="AZ206" s="63"/>
      <c r="BA206" s="63"/>
      <c r="BB206" s="63"/>
      <c r="BC206" s="63"/>
      <c r="BD206" s="63"/>
      <c r="BE206" s="63"/>
      <c r="BF206" s="63"/>
      <c r="BG206" s="63"/>
      <c r="BH206" s="63"/>
      <c r="BI206" s="63"/>
      <c r="BJ206" s="63"/>
      <c r="BK206" s="63"/>
      <c r="BL206" s="63"/>
      <c r="BM206" s="63"/>
      <c r="BN206" s="63"/>
      <c r="BO206" s="63"/>
      <c r="BP206" s="63"/>
      <c r="BQ206" s="63"/>
      <c r="BR206" s="63"/>
      <c r="BS206" s="63"/>
      <c r="BT206" s="63"/>
      <c r="BU206" s="63"/>
      <c r="BV206" s="63"/>
      <c r="BW206" s="63"/>
      <c r="BX206" s="63"/>
      <c r="BY206" s="63"/>
      <c r="BZ206" s="63"/>
      <c r="CA206" s="63"/>
      <c r="CB206" s="63"/>
      <c r="CC206" s="63"/>
      <c r="CD206" s="63"/>
      <c r="CE206" s="63"/>
      <c r="CF206" s="63"/>
      <c r="CG206" s="63"/>
      <c r="CH206" s="63"/>
      <c r="CI206" s="63"/>
      <c r="CJ206" s="63"/>
      <c r="CK206" s="63"/>
      <c r="CL206" s="63"/>
      <c r="CM206" s="63"/>
      <c r="CN206" s="63"/>
      <c r="CO206" s="63"/>
      <c r="CP206" s="63"/>
      <c r="CQ206" s="63"/>
      <c r="CR206" s="63"/>
      <c r="CS206" s="63"/>
      <c r="CT206" s="63"/>
      <c r="CU206" s="63"/>
      <c r="CV206" s="63"/>
      <c r="CW206" s="63"/>
      <c r="CX206" s="63"/>
      <c r="CY206" s="63"/>
      <c r="CZ206" s="63"/>
      <c r="DA206" s="63"/>
      <c r="DB206" s="63"/>
      <c r="DC206" s="63"/>
      <c r="DD206" s="63"/>
      <c r="DE206" s="63"/>
      <c r="DF206" s="63"/>
      <c r="DG206" s="63"/>
      <c r="DH206" s="63"/>
      <c r="DI206" s="63"/>
      <c r="DJ206" s="63"/>
      <c r="DK206" s="63"/>
      <c r="DL206" s="63"/>
      <c r="DM206" s="63"/>
      <c r="DN206" s="63"/>
      <c r="DO206" s="63"/>
      <c r="DP206" s="63"/>
      <c r="DQ206" s="63"/>
      <c r="DR206" s="63"/>
      <c r="DS206" s="63"/>
      <c r="DT206" s="63"/>
      <c r="DU206" s="63"/>
      <c r="DV206" s="63"/>
      <c r="DW206" s="63"/>
      <c r="DX206" s="63"/>
      <c r="DY206" s="63"/>
      <c r="DZ206" s="63"/>
      <c r="EA206" s="63"/>
      <c r="EB206" s="63"/>
      <c r="EC206" s="63"/>
      <c r="ED206" s="63"/>
      <c r="EE206" s="63"/>
      <c r="EF206" s="63"/>
      <c r="EG206" s="63"/>
      <c r="EH206" s="63"/>
      <c r="EI206" s="63"/>
      <c r="EJ206" s="63"/>
      <c r="EK206" s="63"/>
      <c r="EL206" s="63"/>
      <c r="EM206" s="63"/>
      <c r="EN206" s="63"/>
      <c r="EO206" s="63"/>
      <c r="EP206" s="63"/>
      <c r="EQ206" s="63"/>
      <c r="ER206" s="63"/>
      <c r="ES206" s="63"/>
      <c r="ET206" s="63"/>
      <c r="EU206" s="63"/>
      <c r="EV206" s="63"/>
      <c r="EW206" s="63"/>
      <c r="EX206" s="63"/>
      <c r="EY206" s="63"/>
      <c r="EZ206" s="63"/>
      <c r="FA206" s="63"/>
      <c r="FB206" s="63"/>
      <c r="FC206" s="63"/>
      <c r="FD206" s="63"/>
      <c r="FE206" s="63"/>
      <c r="FF206" s="63"/>
      <c r="FG206" s="63"/>
      <c r="FH206" s="63"/>
      <c r="FI206" s="63"/>
      <c r="FJ206" s="63"/>
      <c r="FK206" s="63"/>
      <c r="FL206" s="63"/>
      <c r="FM206" s="63"/>
      <c r="FN206" s="63"/>
      <c r="FO206" s="63"/>
      <c r="FP206" s="63"/>
      <c r="FQ206" s="63"/>
      <c r="FR206" s="63"/>
      <c r="FS206" s="63"/>
      <c r="FT206" s="63"/>
      <c r="FU206" s="63"/>
      <c r="FV206" s="63"/>
      <c r="FW206" s="63"/>
      <c r="FX206" s="63"/>
      <c r="FY206" s="63"/>
      <c r="FZ206" s="63"/>
      <c r="GA206" s="63"/>
      <c r="GB206" s="63"/>
      <c r="GC206" s="63"/>
      <c r="GD206" s="63"/>
      <c r="GE206" s="63"/>
      <c r="GF206" s="63"/>
      <c r="GG206" s="63"/>
      <c r="GH206" s="63"/>
      <c r="GI206" s="63"/>
      <c r="GJ206" s="63"/>
      <c r="GK206" s="63"/>
      <c r="GL206" s="63"/>
      <c r="GM206" s="63"/>
      <c r="GN206" s="63"/>
      <c r="GO206" s="63"/>
      <c r="GP206" s="63"/>
      <c r="GQ206" s="63"/>
      <c r="GR206" s="63"/>
      <c r="GS206" s="63"/>
      <c r="GT206" s="63"/>
      <c r="GU206" s="63"/>
      <c r="GV206" s="63"/>
      <c r="GW206" s="63"/>
      <c r="GX206" s="64"/>
    </row>
    <row r="207" spans="1:206" ht="22.8" customHeight="1">
      <c r="A207" s="31" t="s">
        <v>210</v>
      </c>
      <c r="B207" s="79">
        <v>3</v>
      </c>
      <c r="C207" s="31" t="s">
        <v>504</v>
      </c>
      <c r="D207" s="79">
        <v>54</v>
      </c>
      <c r="E207" s="79">
        <v>3</v>
      </c>
      <c r="F207" s="79">
        <v>2017</v>
      </c>
      <c r="G207" s="79">
        <v>42</v>
      </c>
      <c r="H207" s="132" t="s">
        <v>505</v>
      </c>
      <c r="I207" s="31"/>
      <c r="J207" s="154" t="s">
        <v>781</v>
      </c>
      <c r="K207" s="79"/>
      <c r="L207" s="71"/>
      <c r="M207" s="71"/>
      <c r="N207" s="79"/>
      <c r="O207" s="79"/>
      <c r="P207" s="144" t="s">
        <v>780</v>
      </c>
      <c r="Q207" s="68" t="s">
        <v>506</v>
      </c>
      <c r="R207" s="56"/>
      <c r="S207" s="62"/>
      <c r="T207" s="63"/>
      <c r="U207" s="63"/>
      <c r="V207" s="63"/>
      <c r="W207" s="63"/>
      <c r="X207" s="63"/>
      <c r="Y207" s="63"/>
      <c r="Z207" s="63"/>
      <c r="AA207" s="63"/>
      <c r="AB207" s="63"/>
      <c r="AC207" s="63"/>
      <c r="AD207" s="63"/>
      <c r="AE207" s="63"/>
      <c r="AF207" s="63"/>
      <c r="AG207" s="63"/>
      <c r="AH207" s="63"/>
      <c r="AI207" s="63"/>
      <c r="AJ207" s="63"/>
      <c r="AK207" s="63"/>
      <c r="AL207" s="63"/>
      <c r="AM207" s="63"/>
      <c r="AN207" s="63"/>
      <c r="AO207" s="63"/>
      <c r="AP207" s="63"/>
      <c r="AQ207" s="63"/>
      <c r="AR207" s="63"/>
      <c r="AS207" s="63"/>
      <c r="AT207" s="63"/>
      <c r="AU207" s="63"/>
      <c r="AV207" s="63"/>
      <c r="AW207" s="63"/>
      <c r="AX207" s="63"/>
      <c r="AY207" s="63"/>
      <c r="AZ207" s="63"/>
      <c r="BA207" s="63"/>
      <c r="BB207" s="63"/>
      <c r="BC207" s="63"/>
      <c r="BD207" s="63"/>
      <c r="BE207" s="63"/>
      <c r="BF207" s="63"/>
      <c r="BG207" s="63"/>
      <c r="BH207" s="63"/>
      <c r="BI207" s="63"/>
      <c r="BJ207" s="63"/>
      <c r="BK207" s="63"/>
      <c r="BL207" s="63"/>
      <c r="BM207" s="63"/>
      <c r="BN207" s="63"/>
      <c r="BO207" s="63"/>
      <c r="BP207" s="63"/>
      <c r="BQ207" s="63"/>
      <c r="BR207" s="63"/>
      <c r="BS207" s="63"/>
      <c r="BT207" s="63"/>
      <c r="BU207" s="63"/>
      <c r="BV207" s="63"/>
      <c r="BW207" s="63"/>
      <c r="BX207" s="63"/>
      <c r="BY207" s="63"/>
      <c r="BZ207" s="63"/>
      <c r="CA207" s="63"/>
      <c r="CB207" s="63"/>
      <c r="CC207" s="63"/>
      <c r="CD207" s="63"/>
      <c r="CE207" s="63"/>
      <c r="CF207" s="63"/>
      <c r="CG207" s="63"/>
      <c r="CH207" s="63"/>
      <c r="CI207" s="63"/>
      <c r="CJ207" s="63"/>
      <c r="CK207" s="63"/>
      <c r="CL207" s="63"/>
      <c r="CM207" s="63"/>
      <c r="CN207" s="63"/>
      <c r="CO207" s="63"/>
      <c r="CP207" s="63"/>
      <c r="CQ207" s="63"/>
      <c r="CR207" s="63"/>
      <c r="CS207" s="63"/>
      <c r="CT207" s="63"/>
      <c r="CU207" s="63"/>
      <c r="CV207" s="63"/>
      <c r="CW207" s="63"/>
      <c r="CX207" s="63"/>
      <c r="CY207" s="63"/>
      <c r="CZ207" s="63"/>
      <c r="DA207" s="63"/>
      <c r="DB207" s="63"/>
      <c r="DC207" s="63"/>
      <c r="DD207" s="63"/>
      <c r="DE207" s="63"/>
      <c r="DF207" s="63"/>
      <c r="DG207" s="63"/>
      <c r="DH207" s="63"/>
      <c r="DI207" s="63"/>
      <c r="DJ207" s="63"/>
      <c r="DK207" s="63"/>
      <c r="DL207" s="63"/>
      <c r="DM207" s="63"/>
      <c r="DN207" s="63"/>
      <c r="DO207" s="63"/>
      <c r="DP207" s="63"/>
      <c r="DQ207" s="63"/>
      <c r="DR207" s="63"/>
      <c r="DS207" s="63"/>
      <c r="DT207" s="63"/>
      <c r="DU207" s="63"/>
      <c r="DV207" s="63"/>
      <c r="DW207" s="63"/>
      <c r="DX207" s="63"/>
      <c r="DY207" s="63"/>
      <c r="DZ207" s="63"/>
      <c r="EA207" s="63"/>
      <c r="EB207" s="63"/>
      <c r="EC207" s="63"/>
      <c r="ED207" s="63"/>
      <c r="EE207" s="63"/>
      <c r="EF207" s="63"/>
      <c r="EG207" s="63"/>
      <c r="EH207" s="63"/>
      <c r="EI207" s="63"/>
      <c r="EJ207" s="63"/>
      <c r="EK207" s="63"/>
      <c r="EL207" s="63"/>
      <c r="EM207" s="63"/>
      <c r="EN207" s="63"/>
      <c r="EO207" s="63"/>
      <c r="EP207" s="63"/>
      <c r="EQ207" s="63"/>
      <c r="ER207" s="63"/>
      <c r="ES207" s="63"/>
      <c r="ET207" s="63"/>
      <c r="EU207" s="63"/>
      <c r="EV207" s="63"/>
      <c r="EW207" s="63"/>
      <c r="EX207" s="63"/>
      <c r="EY207" s="63"/>
      <c r="EZ207" s="63"/>
      <c r="FA207" s="63"/>
      <c r="FB207" s="63"/>
      <c r="FC207" s="63"/>
      <c r="FD207" s="63"/>
      <c r="FE207" s="63"/>
      <c r="FF207" s="63"/>
      <c r="FG207" s="63"/>
      <c r="FH207" s="63"/>
      <c r="FI207" s="63"/>
      <c r="FJ207" s="63"/>
      <c r="FK207" s="63"/>
      <c r="FL207" s="63"/>
      <c r="FM207" s="63"/>
      <c r="FN207" s="63"/>
      <c r="FO207" s="63"/>
      <c r="FP207" s="63"/>
      <c r="FQ207" s="63"/>
      <c r="FR207" s="63"/>
      <c r="FS207" s="63"/>
      <c r="FT207" s="63"/>
      <c r="FU207" s="63"/>
      <c r="FV207" s="63"/>
      <c r="FW207" s="63"/>
      <c r="FX207" s="63"/>
      <c r="FY207" s="63"/>
      <c r="FZ207" s="63"/>
      <c r="GA207" s="63"/>
      <c r="GB207" s="63"/>
      <c r="GC207" s="63"/>
      <c r="GD207" s="63"/>
      <c r="GE207" s="63"/>
      <c r="GF207" s="63"/>
      <c r="GG207" s="63"/>
      <c r="GH207" s="63"/>
      <c r="GI207" s="63"/>
      <c r="GJ207" s="63"/>
      <c r="GK207" s="63"/>
      <c r="GL207" s="63"/>
      <c r="GM207" s="63"/>
      <c r="GN207" s="63"/>
      <c r="GO207" s="63"/>
      <c r="GP207" s="63"/>
      <c r="GQ207" s="63"/>
      <c r="GR207" s="63"/>
      <c r="GS207" s="63"/>
      <c r="GT207" s="63"/>
      <c r="GU207" s="63"/>
      <c r="GV207" s="63"/>
      <c r="GW207" s="63"/>
      <c r="GX207" s="64"/>
    </row>
    <row r="208" spans="1:206" ht="31.2" customHeight="1">
      <c r="A208" s="65" t="s">
        <v>219</v>
      </c>
      <c r="B208" s="79">
        <v>8</v>
      </c>
      <c r="C208" s="31" t="s">
        <v>507</v>
      </c>
      <c r="D208" s="79">
        <v>72</v>
      </c>
      <c r="E208" s="79">
        <v>4</v>
      </c>
      <c r="F208" s="79">
        <v>2017</v>
      </c>
      <c r="G208" s="79">
        <v>75</v>
      </c>
      <c r="H208" s="132" t="s">
        <v>508</v>
      </c>
      <c r="I208" s="71"/>
      <c r="J208" s="31" t="s">
        <v>222</v>
      </c>
      <c r="K208" s="79"/>
      <c r="L208" s="79"/>
      <c r="M208" s="79"/>
      <c r="N208" s="79"/>
      <c r="O208" s="79"/>
      <c r="P208" s="103" t="s">
        <v>510</v>
      </c>
      <c r="Q208" s="68" t="s">
        <v>750</v>
      </c>
      <c r="R208" s="56"/>
      <c r="S208" s="62"/>
      <c r="T208" s="63"/>
      <c r="U208" s="63"/>
      <c r="V208" s="63"/>
      <c r="W208" s="63"/>
      <c r="X208" s="63"/>
      <c r="Y208" s="63"/>
      <c r="Z208" s="63"/>
      <c r="AA208" s="63"/>
      <c r="AB208" s="63"/>
      <c r="AC208" s="63"/>
      <c r="AD208" s="63"/>
      <c r="AE208" s="63"/>
      <c r="AF208" s="63"/>
      <c r="AG208" s="63"/>
      <c r="AH208" s="63"/>
      <c r="AI208" s="63"/>
      <c r="AJ208" s="63"/>
      <c r="AK208" s="63"/>
      <c r="AL208" s="63"/>
      <c r="AM208" s="63"/>
      <c r="AN208" s="63"/>
      <c r="AO208" s="63"/>
      <c r="AP208" s="63"/>
      <c r="AQ208" s="63"/>
      <c r="AR208" s="63"/>
      <c r="AS208" s="63"/>
      <c r="AT208" s="63"/>
      <c r="AU208" s="63"/>
      <c r="AV208" s="63"/>
      <c r="AW208" s="63"/>
      <c r="AX208" s="63"/>
      <c r="AY208" s="63"/>
      <c r="AZ208" s="63"/>
      <c r="BA208" s="63"/>
      <c r="BB208" s="63"/>
      <c r="BC208" s="63"/>
      <c r="BD208" s="63"/>
      <c r="BE208" s="63"/>
      <c r="BF208" s="63"/>
      <c r="BG208" s="63"/>
      <c r="BH208" s="63"/>
      <c r="BI208" s="63"/>
      <c r="BJ208" s="63"/>
      <c r="BK208" s="63"/>
      <c r="BL208" s="63"/>
      <c r="BM208" s="63"/>
      <c r="BN208" s="63"/>
      <c r="BO208" s="63"/>
      <c r="BP208" s="63"/>
      <c r="BQ208" s="63"/>
      <c r="BR208" s="63"/>
      <c r="BS208" s="63"/>
      <c r="BT208" s="63"/>
      <c r="BU208" s="63"/>
      <c r="BV208" s="63"/>
      <c r="BW208" s="63"/>
      <c r="BX208" s="63"/>
      <c r="BY208" s="63"/>
      <c r="BZ208" s="63"/>
      <c r="CA208" s="63"/>
      <c r="CB208" s="63"/>
      <c r="CC208" s="63"/>
      <c r="CD208" s="63"/>
      <c r="CE208" s="63"/>
      <c r="CF208" s="63"/>
      <c r="CG208" s="63"/>
      <c r="CH208" s="63"/>
      <c r="CI208" s="63"/>
      <c r="CJ208" s="63"/>
      <c r="CK208" s="63"/>
      <c r="CL208" s="63"/>
      <c r="CM208" s="63"/>
      <c r="CN208" s="63"/>
      <c r="CO208" s="63"/>
      <c r="CP208" s="63"/>
      <c r="CQ208" s="63"/>
      <c r="CR208" s="63"/>
      <c r="CS208" s="63"/>
      <c r="CT208" s="63"/>
      <c r="CU208" s="63"/>
      <c r="CV208" s="63"/>
      <c r="CW208" s="63"/>
      <c r="CX208" s="63"/>
      <c r="CY208" s="63"/>
      <c r="CZ208" s="63"/>
      <c r="DA208" s="63"/>
      <c r="DB208" s="63"/>
      <c r="DC208" s="63"/>
      <c r="DD208" s="63"/>
      <c r="DE208" s="63"/>
      <c r="DF208" s="63"/>
      <c r="DG208" s="63"/>
      <c r="DH208" s="63"/>
      <c r="DI208" s="63"/>
      <c r="DJ208" s="63"/>
      <c r="DK208" s="63"/>
      <c r="DL208" s="63"/>
      <c r="DM208" s="63"/>
      <c r="DN208" s="63"/>
      <c r="DO208" s="63"/>
      <c r="DP208" s="63"/>
      <c r="DQ208" s="63"/>
      <c r="DR208" s="63"/>
      <c r="DS208" s="63"/>
      <c r="DT208" s="63"/>
      <c r="DU208" s="63"/>
      <c r="DV208" s="63"/>
      <c r="DW208" s="63"/>
      <c r="DX208" s="63"/>
      <c r="DY208" s="63"/>
      <c r="DZ208" s="63"/>
      <c r="EA208" s="63"/>
      <c r="EB208" s="63"/>
      <c r="EC208" s="63"/>
      <c r="ED208" s="63"/>
      <c r="EE208" s="63"/>
      <c r="EF208" s="63"/>
      <c r="EG208" s="63"/>
      <c r="EH208" s="63"/>
      <c r="EI208" s="63"/>
      <c r="EJ208" s="63"/>
      <c r="EK208" s="63"/>
      <c r="EL208" s="63"/>
      <c r="EM208" s="63"/>
      <c r="EN208" s="63"/>
      <c r="EO208" s="63"/>
      <c r="EP208" s="63"/>
      <c r="EQ208" s="63"/>
      <c r="ER208" s="63"/>
      <c r="ES208" s="63"/>
      <c r="ET208" s="63"/>
      <c r="EU208" s="63"/>
      <c r="EV208" s="63"/>
      <c r="EW208" s="63"/>
      <c r="EX208" s="63"/>
      <c r="EY208" s="63"/>
      <c r="EZ208" s="63"/>
      <c r="FA208" s="63"/>
      <c r="FB208" s="63"/>
      <c r="FC208" s="63"/>
      <c r="FD208" s="63"/>
      <c r="FE208" s="63"/>
      <c r="FF208" s="63"/>
      <c r="FG208" s="63"/>
      <c r="FH208" s="63"/>
      <c r="FI208" s="63"/>
      <c r="FJ208" s="63"/>
      <c r="FK208" s="63"/>
      <c r="FL208" s="63"/>
      <c r="FM208" s="63"/>
      <c r="FN208" s="63"/>
      <c r="FO208" s="63"/>
      <c r="FP208" s="63"/>
      <c r="FQ208" s="63"/>
      <c r="FR208" s="63"/>
      <c r="FS208" s="63"/>
      <c r="FT208" s="63"/>
      <c r="FU208" s="63"/>
      <c r="FV208" s="63"/>
      <c r="FW208" s="63"/>
      <c r="FX208" s="63"/>
      <c r="FY208" s="63"/>
      <c r="FZ208" s="63"/>
      <c r="GA208" s="63"/>
      <c r="GB208" s="63"/>
      <c r="GC208" s="63"/>
      <c r="GD208" s="63"/>
      <c r="GE208" s="63"/>
      <c r="GF208" s="63"/>
      <c r="GG208" s="63"/>
      <c r="GH208" s="63"/>
      <c r="GI208" s="63"/>
      <c r="GJ208" s="63"/>
      <c r="GK208" s="63"/>
      <c r="GL208" s="63"/>
      <c r="GM208" s="63"/>
      <c r="GN208" s="63"/>
      <c r="GO208" s="63"/>
      <c r="GP208" s="63"/>
      <c r="GQ208" s="63"/>
      <c r="GR208" s="63"/>
      <c r="GS208" s="63"/>
      <c r="GT208" s="63"/>
      <c r="GU208" s="63"/>
      <c r="GV208" s="63"/>
      <c r="GW208" s="63"/>
      <c r="GX208" s="64"/>
    </row>
    <row r="209" spans="1:206" ht="30" customHeight="1">
      <c r="A209" s="65" t="s">
        <v>219</v>
      </c>
      <c r="B209" s="79">
        <v>9</v>
      </c>
      <c r="C209" s="31" t="s">
        <v>511</v>
      </c>
      <c r="D209" s="79">
        <v>72</v>
      </c>
      <c r="E209" s="79">
        <v>4</v>
      </c>
      <c r="F209" s="79">
        <v>2017</v>
      </c>
      <c r="G209" s="79">
        <v>68</v>
      </c>
      <c r="H209" s="132" t="s">
        <v>508</v>
      </c>
      <c r="I209" s="31"/>
      <c r="J209" s="31" t="s">
        <v>27</v>
      </c>
      <c r="K209" s="31"/>
      <c r="L209" s="71"/>
      <c r="M209" s="71"/>
      <c r="N209" s="31"/>
      <c r="O209" s="79"/>
      <c r="P209" s="118" t="s">
        <v>497</v>
      </c>
      <c r="Q209" s="68" t="s">
        <v>498</v>
      </c>
      <c r="R209" s="56"/>
      <c r="S209" s="126"/>
      <c r="T209" s="127"/>
      <c r="U209" s="127"/>
      <c r="V209" s="127"/>
      <c r="W209" s="12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c r="AT209" s="127"/>
      <c r="AU209" s="127"/>
      <c r="AV209" s="127"/>
      <c r="AW209" s="127"/>
      <c r="AX209" s="127"/>
      <c r="AY209" s="127"/>
      <c r="AZ209" s="127"/>
      <c r="BA209" s="127"/>
      <c r="BB209" s="127"/>
      <c r="BC209" s="127"/>
      <c r="BD209" s="127"/>
      <c r="BE209" s="127"/>
      <c r="BF209" s="127"/>
      <c r="BG209" s="127"/>
      <c r="BH209" s="127"/>
      <c r="BI209" s="127"/>
      <c r="BJ209" s="127"/>
      <c r="BK209" s="127"/>
      <c r="BL209" s="127"/>
      <c r="BM209" s="127"/>
      <c r="BN209" s="127"/>
      <c r="BO209" s="127"/>
      <c r="BP209" s="127"/>
      <c r="BQ209" s="127"/>
      <c r="BR209" s="127"/>
      <c r="BS209" s="127"/>
      <c r="BT209" s="127"/>
      <c r="BU209" s="127"/>
      <c r="BV209" s="127"/>
      <c r="BW209" s="127"/>
      <c r="BX209" s="127"/>
      <c r="BY209" s="127"/>
      <c r="BZ209" s="127"/>
      <c r="CA209" s="127"/>
      <c r="CB209" s="127"/>
      <c r="CC209" s="127"/>
      <c r="CD209" s="127"/>
      <c r="CE209" s="127"/>
      <c r="CF209" s="127"/>
      <c r="CG209" s="127"/>
      <c r="CH209" s="127"/>
      <c r="CI209" s="127"/>
      <c r="CJ209" s="127"/>
      <c r="CK209" s="127"/>
      <c r="CL209" s="127"/>
      <c r="CM209" s="127"/>
      <c r="CN209" s="127"/>
      <c r="CO209" s="127"/>
      <c r="CP209" s="127"/>
      <c r="CQ209" s="127"/>
      <c r="CR209" s="127"/>
      <c r="CS209" s="127"/>
      <c r="CT209" s="127"/>
      <c r="CU209" s="127"/>
      <c r="CV209" s="127"/>
      <c r="CW209" s="127"/>
      <c r="CX209" s="127"/>
      <c r="CY209" s="127"/>
      <c r="CZ209" s="127"/>
      <c r="DA209" s="127"/>
      <c r="DB209" s="127"/>
      <c r="DC209" s="127"/>
      <c r="DD209" s="127"/>
      <c r="DE209" s="127"/>
      <c r="DF209" s="127"/>
      <c r="DG209" s="127"/>
      <c r="DH209" s="127"/>
      <c r="DI209" s="127"/>
      <c r="DJ209" s="127"/>
      <c r="DK209" s="127"/>
      <c r="DL209" s="127"/>
      <c r="DM209" s="127"/>
      <c r="DN209" s="127"/>
      <c r="DO209" s="127"/>
      <c r="DP209" s="127"/>
      <c r="DQ209" s="127"/>
      <c r="DR209" s="127"/>
      <c r="DS209" s="127"/>
      <c r="DT209" s="127"/>
      <c r="DU209" s="127"/>
      <c r="DV209" s="127"/>
      <c r="DW209" s="127"/>
      <c r="DX209" s="127"/>
      <c r="DY209" s="127"/>
      <c r="DZ209" s="127"/>
      <c r="EA209" s="127"/>
      <c r="EB209" s="127"/>
      <c r="EC209" s="127"/>
      <c r="ED209" s="127"/>
      <c r="EE209" s="127"/>
      <c r="EF209" s="127"/>
      <c r="EG209" s="127"/>
      <c r="EH209" s="127"/>
      <c r="EI209" s="127"/>
      <c r="EJ209" s="127"/>
      <c r="EK209" s="127"/>
      <c r="EL209" s="127"/>
      <c r="EM209" s="127"/>
      <c r="EN209" s="127"/>
      <c r="EO209" s="127"/>
      <c r="EP209" s="127"/>
      <c r="EQ209" s="127"/>
      <c r="ER209" s="127"/>
      <c r="ES209" s="127"/>
      <c r="ET209" s="127"/>
      <c r="EU209" s="127"/>
      <c r="EV209" s="127"/>
      <c r="EW209" s="127"/>
      <c r="EX209" s="127"/>
      <c r="EY209" s="127"/>
      <c r="EZ209" s="127"/>
      <c r="FA209" s="127"/>
      <c r="FB209" s="127"/>
      <c r="FC209" s="127"/>
      <c r="FD209" s="127"/>
      <c r="FE209" s="127"/>
      <c r="FF209" s="127"/>
      <c r="FG209" s="127"/>
      <c r="FH209" s="127"/>
      <c r="FI209" s="127"/>
      <c r="FJ209" s="127"/>
      <c r="FK209" s="127"/>
      <c r="FL209" s="127"/>
      <c r="FM209" s="127"/>
      <c r="FN209" s="127"/>
      <c r="FO209" s="127"/>
      <c r="FP209" s="127"/>
      <c r="FQ209" s="127"/>
      <c r="FR209" s="127"/>
      <c r="FS209" s="127"/>
      <c r="FT209" s="127"/>
      <c r="FU209" s="127"/>
      <c r="FV209" s="127"/>
      <c r="FW209" s="127"/>
      <c r="FX209" s="127"/>
      <c r="FY209" s="127"/>
      <c r="FZ209" s="127"/>
      <c r="GA209" s="127"/>
      <c r="GB209" s="127"/>
      <c r="GC209" s="127"/>
      <c r="GD209" s="127"/>
      <c r="GE209" s="127"/>
      <c r="GF209" s="127"/>
      <c r="GG209" s="127"/>
      <c r="GH209" s="127"/>
      <c r="GI209" s="127"/>
      <c r="GJ209" s="127"/>
      <c r="GK209" s="127"/>
      <c r="GL209" s="127"/>
      <c r="GM209" s="127"/>
      <c r="GN209" s="127"/>
      <c r="GO209" s="127"/>
      <c r="GP209" s="127"/>
      <c r="GQ209" s="127"/>
      <c r="GR209" s="127"/>
      <c r="GS209" s="127"/>
      <c r="GT209" s="127"/>
      <c r="GU209" s="127"/>
      <c r="GV209" s="127"/>
      <c r="GW209" s="127"/>
      <c r="GX209" s="128"/>
    </row>
  </sheetData>
  <mergeCells count="66">
    <mergeCell ref="H166:H170"/>
    <mergeCell ref="Q35:Q36"/>
    <mergeCell ref="Q61:Q62"/>
    <mergeCell ref="Q59:Q60"/>
    <mergeCell ref="Q156:Q157"/>
    <mergeCell ref="Q39:Q42"/>
    <mergeCell ref="Q109:Q110"/>
    <mergeCell ref="Q47:Q50"/>
    <mergeCell ref="Q115:Q116"/>
    <mergeCell ref="Q111:Q113"/>
    <mergeCell ref="Q105:Q106"/>
    <mergeCell ref="Q37:Q38"/>
    <mergeCell ref="Q158:Q159"/>
    <mergeCell ref="Q57:Q58"/>
    <mergeCell ref="Q51:Q52"/>
    <mergeCell ref="Q160:Q161"/>
    <mergeCell ref="A2:Q2"/>
    <mergeCell ref="C3:C4"/>
    <mergeCell ref="Q21:Q22"/>
    <mergeCell ref="Q29:Q30"/>
    <mergeCell ref="Q31:Q34"/>
    <mergeCell ref="E3:E4"/>
    <mergeCell ref="B3:B4"/>
    <mergeCell ref="G3:G4"/>
    <mergeCell ref="H3:H4"/>
    <mergeCell ref="Q27:Q28"/>
    <mergeCell ref="I3:O3"/>
    <mergeCell ref="F3:F4"/>
    <mergeCell ref="A3:A4"/>
    <mergeCell ref="D3:D4"/>
    <mergeCell ref="A1:Q1"/>
    <mergeCell ref="Q200:Q201"/>
    <mergeCell ref="Q101:Q102"/>
    <mergeCell ref="Q3:Q4"/>
    <mergeCell ref="Q98:Q99"/>
    <mergeCell ref="Q96:Q97"/>
    <mergeCell ref="Q168:Q169"/>
    <mergeCell ref="Q120:Q122"/>
    <mergeCell ref="Q43:Q44"/>
    <mergeCell ref="Q196:Q197"/>
    <mergeCell ref="P3:P4"/>
    <mergeCell ref="Q193:Q194"/>
    <mergeCell ref="Q94:Q95"/>
    <mergeCell ref="Q23:Q26"/>
    <mergeCell ref="Q117:Q119"/>
    <mergeCell ref="Q181:Q182"/>
    <mergeCell ref="R23:R26"/>
    <mergeCell ref="Q198:Q199"/>
    <mergeCell ref="Q65:Q66"/>
    <mergeCell ref="J67:J68"/>
    <mergeCell ref="P67:P68"/>
    <mergeCell ref="Q205:Q206"/>
    <mergeCell ref="Q151:Q152"/>
    <mergeCell ref="R29:R30"/>
    <mergeCell ref="Q177:Q180"/>
    <mergeCell ref="Q103:Q104"/>
    <mergeCell ref="R63:R64"/>
    <mergeCell ref="R61:R62"/>
    <mergeCell ref="Q203:Q204"/>
    <mergeCell ref="Q191:Q192"/>
    <mergeCell ref="R45:R46"/>
    <mergeCell ref="Q45:Q46"/>
    <mergeCell ref="Q189:Q190"/>
    <mergeCell ref="Q171:Q173"/>
    <mergeCell ref="Q63:Q64"/>
    <mergeCell ref="Q149:Q150"/>
  </mergeCells>
  <phoneticPr fontId="9" type="noConversion"/>
  <pageMargins left="0.19685039370078741" right="0.15748031496062992" top="0.31496062992125984" bottom="0.19685039370078741" header="0.23622047244094491" footer="0.15748031496062992"/>
  <pageSetup orientation="landscape" r:id="rId1"/>
  <headerFooter>
    <oddFooter>&amp;C&amp;"Helvetica,Regular"&amp;12&amp;K000000&amp;P</oddFooter>
  </headerFooter>
</worksheet>
</file>

<file path=xl/worksheets/sheet2.xml><?xml version="1.0" encoding="utf-8"?>
<worksheet xmlns="http://schemas.openxmlformats.org/spreadsheetml/2006/main" xmlns:r="http://schemas.openxmlformats.org/officeDocument/2006/relationships">
  <sheetPr>
    <tabColor rgb="FFFFC000"/>
  </sheetPr>
  <dimension ref="A1:IV31"/>
  <sheetViews>
    <sheetView showGridLines="0" topLeftCell="A19" workbookViewId="0">
      <selection activeCell="U14" sqref="U14"/>
    </sheetView>
  </sheetViews>
  <sheetFormatPr defaultColWidth="8.6640625" defaultRowHeight="13.05" customHeight="1"/>
  <cols>
    <col min="1" max="1" width="7.88671875" style="18" customWidth="1"/>
    <col min="2" max="2" width="4.33203125" style="18" customWidth="1"/>
    <col min="3" max="3" width="23.33203125" style="18" customWidth="1"/>
    <col min="4" max="4" width="4" style="18" customWidth="1"/>
    <col min="5" max="5" width="3.88671875" style="18" customWidth="1"/>
    <col min="6" max="6" width="4.44140625" style="18" customWidth="1"/>
    <col min="7" max="7" width="4.77734375" style="18" customWidth="1"/>
    <col min="8" max="8" width="10.33203125" style="18" customWidth="1"/>
    <col min="9" max="13" width="3.33203125" style="18" customWidth="1"/>
    <col min="14" max="14" width="3.88671875" style="18" customWidth="1"/>
    <col min="15" max="15" width="5.88671875" style="18" customWidth="1"/>
    <col min="16" max="16" width="9.77734375" style="18" customWidth="1"/>
    <col min="17" max="17" width="18" style="18" customWidth="1"/>
    <col min="18" max="18" width="29.33203125" style="41" customWidth="1"/>
    <col min="19" max="254" width="8.88671875" style="18" customWidth="1"/>
    <col min="255" max="256" width="8.77734375" style="18" customWidth="1"/>
  </cols>
  <sheetData>
    <row r="1" spans="1:254" ht="35.25" customHeight="1">
      <c r="A1" s="176" t="s">
        <v>512</v>
      </c>
      <c r="B1" s="176"/>
      <c r="C1" s="176"/>
      <c r="D1" s="176"/>
      <c r="E1" s="176"/>
      <c r="F1" s="176"/>
      <c r="G1" s="176"/>
      <c r="H1" s="176"/>
      <c r="I1" s="176"/>
      <c r="J1" s="176"/>
      <c r="K1" s="176"/>
      <c r="L1" s="176"/>
      <c r="M1" s="176"/>
      <c r="N1" s="176"/>
      <c r="O1" s="176"/>
      <c r="P1" s="176"/>
      <c r="Q1" s="176"/>
      <c r="R1" s="36"/>
      <c r="S1" s="19"/>
      <c r="T1" s="19"/>
      <c r="U1" s="19"/>
      <c r="V1" s="19"/>
      <c r="W1" s="19"/>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2"/>
    </row>
    <row r="2" spans="1:254" ht="33" customHeight="1">
      <c r="A2" s="173" t="s">
        <v>769</v>
      </c>
      <c r="B2" s="174"/>
      <c r="C2" s="174"/>
      <c r="D2" s="174"/>
      <c r="E2" s="174"/>
      <c r="F2" s="174"/>
      <c r="G2" s="174"/>
      <c r="H2" s="174"/>
      <c r="I2" s="174"/>
      <c r="J2" s="174"/>
      <c r="K2" s="174"/>
      <c r="L2" s="174"/>
      <c r="M2" s="174"/>
      <c r="N2" s="174"/>
      <c r="O2" s="174"/>
      <c r="P2" s="174"/>
      <c r="Q2" s="174"/>
      <c r="R2" s="37"/>
      <c r="S2" s="20"/>
      <c r="T2" s="20"/>
      <c r="U2" s="20"/>
      <c r="V2" s="20"/>
      <c r="W2" s="20"/>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5"/>
    </row>
    <row r="3" spans="1:254" ht="27" customHeight="1">
      <c r="A3" s="178" t="s">
        <v>0</v>
      </c>
      <c r="B3" s="178" t="s">
        <v>1</v>
      </c>
      <c r="C3" s="177" t="s">
        <v>2</v>
      </c>
      <c r="D3" s="177" t="s">
        <v>3</v>
      </c>
      <c r="E3" s="177" t="s">
        <v>4</v>
      </c>
      <c r="F3" s="177"/>
      <c r="G3" s="177" t="s">
        <v>6</v>
      </c>
      <c r="H3" s="178"/>
      <c r="I3" s="177" t="s">
        <v>8</v>
      </c>
      <c r="J3" s="177"/>
      <c r="K3" s="177"/>
      <c r="L3" s="177"/>
      <c r="M3" s="177"/>
      <c r="N3" s="177"/>
      <c r="O3" s="177"/>
      <c r="P3" s="177" t="s">
        <v>9</v>
      </c>
      <c r="Q3" s="175" t="s">
        <v>513</v>
      </c>
      <c r="R3" s="171" t="s">
        <v>514</v>
      </c>
      <c r="S3" s="3"/>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5"/>
    </row>
    <row r="4" spans="1:254" ht="27" customHeight="1">
      <c r="A4" s="178"/>
      <c r="B4" s="178"/>
      <c r="C4" s="177"/>
      <c r="D4" s="177"/>
      <c r="E4" s="177"/>
      <c r="F4" s="177"/>
      <c r="G4" s="179"/>
      <c r="H4" s="178"/>
      <c r="I4" s="7" t="s">
        <v>12</v>
      </c>
      <c r="J4" s="7" t="s">
        <v>13</v>
      </c>
      <c r="K4" s="7" t="s">
        <v>14</v>
      </c>
      <c r="L4" s="7" t="s">
        <v>15</v>
      </c>
      <c r="M4" s="7" t="s">
        <v>16</v>
      </c>
      <c r="N4" s="7" t="s">
        <v>17</v>
      </c>
      <c r="O4" s="7" t="s">
        <v>18</v>
      </c>
      <c r="P4" s="177"/>
      <c r="Q4" s="175"/>
      <c r="R4" s="172"/>
      <c r="S4" s="3"/>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5"/>
    </row>
    <row r="5" spans="1:254" ht="27" customHeight="1">
      <c r="A5" s="6" t="s">
        <v>19</v>
      </c>
      <c r="B5" s="6"/>
      <c r="C5" s="6"/>
      <c r="D5" s="7"/>
      <c r="E5" s="7"/>
      <c r="F5" s="9"/>
      <c r="G5" s="21"/>
      <c r="H5" s="10"/>
      <c r="I5" s="6"/>
      <c r="J5" s="6"/>
      <c r="K5" s="6"/>
      <c r="L5" s="6"/>
      <c r="M5" s="6"/>
      <c r="N5" s="6"/>
      <c r="O5" s="7"/>
      <c r="P5" s="7"/>
      <c r="Q5" s="8"/>
      <c r="R5" s="38"/>
      <c r="S5" s="3"/>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5"/>
    </row>
    <row r="6" spans="1:254" ht="34.799999999999997" customHeight="1">
      <c r="A6" s="6" t="s">
        <v>156</v>
      </c>
      <c r="B6" s="6" t="s">
        <v>92</v>
      </c>
      <c r="C6" s="6" t="s">
        <v>515</v>
      </c>
      <c r="D6" s="7" t="s">
        <v>143</v>
      </c>
      <c r="E6" s="7" t="s">
        <v>24</v>
      </c>
      <c r="F6" s="9">
        <v>2017</v>
      </c>
      <c r="G6" s="22">
        <v>40</v>
      </c>
      <c r="H6" s="7" t="s">
        <v>158</v>
      </c>
      <c r="I6" s="7"/>
      <c r="J6" s="7"/>
      <c r="K6" s="7"/>
      <c r="L6" s="11"/>
      <c r="M6" s="7"/>
      <c r="N6" s="7"/>
      <c r="O6" s="7" t="s">
        <v>222</v>
      </c>
      <c r="P6" s="6" t="s">
        <v>516</v>
      </c>
      <c r="Q6" s="8" t="s">
        <v>517</v>
      </c>
      <c r="R6" s="39" t="s">
        <v>518</v>
      </c>
      <c r="S6" s="3"/>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5"/>
    </row>
    <row r="7" spans="1:254" ht="21" customHeight="1">
      <c r="A7" s="7" t="s">
        <v>141</v>
      </c>
      <c r="B7" s="9">
        <v>25</v>
      </c>
      <c r="C7" s="33" t="s">
        <v>635</v>
      </c>
      <c r="D7" s="7" t="s">
        <v>143</v>
      </c>
      <c r="E7" s="7" t="s">
        <v>24</v>
      </c>
      <c r="F7" s="9">
        <v>2017</v>
      </c>
      <c r="G7" s="21">
        <v>28</v>
      </c>
      <c r="H7" s="7" t="s">
        <v>138</v>
      </c>
      <c r="I7" s="7"/>
      <c r="J7" s="9"/>
      <c r="K7" s="9"/>
      <c r="L7" s="9"/>
      <c r="M7" s="9"/>
      <c r="N7" s="7"/>
      <c r="O7" s="7" t="s">
        <v>222</v>
      </c>
      <c r="P7" s="6" t="s">
        <v>113</v>
      </c>
      <c r="Q7" s="175" t="s">
        <v>519</v>
      </c>
      <c r="R7" s="171" t="s">
        <v>638</v>
      </c>
      <c r="S7" s="3"/>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5"/>
    </row>
    <row r="8" spans="1:254" ht="21" customHeight="1">
      <c r="A8" s="7" t="s">
        <v>141</v>
      </c>
      <c r="B8" s="9">
        <v>26</v>
      </c>
      <c r="C8" s="33" t="s">
        <v>636</v>
      </c>
      <c r="D8" s="7" t="s">
        <v>143</v>
      </c>
      <c r="E8" s="7" t="s">
        <v>24</v>
      </c>
      <c r="F8" s="9">
        <v>2017</v>
      </c>
      <c r="G8" s="21">
        <v>27</v>
      </c>
      <c r="H8" s="7" t="s">
        <v>520</v>
      </c>
      <c r="I8" s="7"/>
      <c r="J8" s="9"/>
      <c r="K8" s="9"/>
      <c r="L8" s="9"/>
      <c r="M8" s="9"/>
      <c r="N8" s="7"/>
      <c r="O8" s="7" t="s">
        <v>222</v>
      </c>
      <c r="P8" s="6" t="s">
        <v>163</v>
      </c>
      <c r="Q8" s="175"/>
      <c r="R8" s="172"/>
      <c r="S8" s="3"/>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5"/>
    </row>
    <row r="9" spans="1:254" ht="21" customHeight="1">
      <c r="A9" s="6" t="s">
        <v>153</v>
      </c>
      <c r="B9" s="6" t="s">
        <v>29</v>
      </c>
      <c r="C9" s="6" t="s">
        <v>521</v>
      </c>
      <c r="D9" s="7" t="s">
        <v>143</v>
      </c>
      <c r="E9" s="7" t="s">
        <v>24</v>
      </c>
      <c r="F9" s="9">
        <v>2017</v>
      </c>
      <c r="G9" s="21">
        <v>9</v>
      </c>
      <c r="H9" s="7" t="s">
        <v>150</v>
      </c>
      <c r="I9" s="7"/>
      <c r="J9" s="12"/>
      <c r="K9" s="7"/>
      <c r="L9" s="7"/>
      <c r="M9" s="11"/>
      <c r="N9" s="7"/>
      <c r="O9" s="7" t="s">
        <v>522</v>
      </c>
      <c r="P9" s="6" t="s">
        <v>182</v>
      </c>
      <c r="Q9" s="8" t="s">
        <v>523</v>
      </c>
      <c r="R9" s="38"/>
      <c r="S9" s="3"/>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5"/>
    </row>
    <row r="10" spans="1:254" ht="21" customHeight="1">
      <c r="A10" s="6" t="s">
        <v>184</v>
      </c>
      <c r="B10" s="6" t="s">
        <v>67</v>
      </c>
      <c r="C10" s="6" t="s">
        <v>524</v>
      </c>
      <c r="D10" s="6" t="s">
        <v>143</v>
      </c>
      <c r="E10" s="6" t="s">
        <v>24</v>
      </c>
      <c r="F10" s="9">
        <v>2017</v>
      </c>
      <c r="G10" s="21">
        <v>13</v>
      </c>
      <c r="H10" s="6" t="s">
        <v>181</v>
      </c>
      <c r="I10" s="12"/>
      <c r="J10" s="6"/>
      <c r="K10" s="13"/>
      <c r="L10" s="11"/>
      <c r="M10" s="15"/>
      <c r="N10" s="7"/>
      <c r="O10" s="7" t="s">
        <v>522</v>
      </c>
      <c r="P10" s="149" t="s">
        <v>768</v>
      </c>
      <c r="Q10" s="8" t="s">
        <v>525</v>
      </c>
      <c r="R10" s="38"/>
      <c r="S10" s="3"/>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5"/>
    </row>
    <row r="11" spans="1:254" ht="86.4" customHeight="1">
      <c r="A11" s="6" t="s">
        <v>219</v>
      </c>
      <c r="B11" s="9">
        <v>10</v>
      </c>
      <c r="C11" s="7" t="s">
        <v>526</v>
      </c>
      <c r="D11" s="9">
        <v>72</v>
      </c>
      <c r="E11" s="9">
        <v>4</v>
      </c>
      <c r="F11" s="9">
        <v>2017</v>
      </c>
      <c r="G11" s="21">
        <v>93</v>
      </c>
      <c r="H11" s="51" t="s">
        <v>633</v>
      </c>
      <c r="I11" s="9"/>
      <c r="J11" s="9"/>
      <c r="K11" s="12"/>
      <c r="L11" s="12"/>
      <c r="M11" s="7"/>
      <c r="N11" s="7"/>
      <c r="O11" s="7" t="s">
        <v>27</v>
      </c>
      <c r="P11" s="7" t="s">
        <v>31</v>
      </c>
      <c r="Q11" s="8" t="s">
        <v>527</v>
      </c>
      <c r="R11" s="52" t="s">
        <v>639</v>
      </c>
      <c r="S11" s="3"/>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5"/>
    </row>
    <row r="12" spans="1:254" ht="27" customHeight="1">
      <c r="A12" s="6" t="s">
        <v>375</v>
      </c>
      <c r="B12" s="6"/>
      <c r="C12" s="6"/>
      <c r="D12" s="7"/>
      <c r="E12" s="7"/>
      <c r="F12" s="9"/>
      <c r="G12" s="9"/>
      <c r="H12" s="23"/>
      <c r="I12" s="7"/>
      <c r="J12" s="7"/>
      <c r="K12" s="7"/>
      <c r="L12" s="7"/>
      <c r="M12" s="7"/>
      <c r="N12" s="7"/>
      <c r="O12" s="7"/>
      <c r="P12" s="7"/>
      <c r="Q12" s="8"/>
      <c r="R12" s="38"/>
      <c r="S12" s="3"/>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5"/>
    </row>
    <row r="13" spans="1:254" ht="44.4" customHeight="1">
      <c r="A13" s="6" t="s">
        <v>52</v>
      </c>
      <c r="B13" s="45" t="s">
        <v>530</v>
      </c>
      <c r="C13" s="45" t="s">
        <v>531</v>
      </c>
      <c r="D13" s="7" t="s">
        <v>44</v>
      </c>
      <c r="E13" s="7" t="s">
        <v>24</v>
      </c>
      <c r="F13" s="9">
        <v>2017</v>
      </c>
      <c r="G13" s="9">
        <v>149</v>
      </c>
      <c r="H13" s="24" t="s">
        <v>528</v>
      </c>
      <c r="I13" s="7"/>
      <c r="J13" s="7"/>
      <c r="K13" s="7"/>
      <c r="L13" s="7"/>
      <c r="M13" s="7"/>
      <c r="N13" s="7" t="s">
        <v>522</v>
      </c>
      <c r="O13" s="7"/>
      <c r="P13" s="46" t="s">
        <v>625</v>
      </c>
      <c r="Q13" s="53" t="s">
        <v>529</v>
      </c>
      <c r="R13" s="39" t="s">
        <v>616</v>
      </c>
      <c r="S13" s="150" t="s">
        <v>770</v>
      </c>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5"/>
    </row>
    <row r="14" spans="1:254" ht="27" customHeight="1">
      <c r="A14" s="6" t="s">
        <v>52</v>
      </c>
      <c r="B14" s="45" t="s">
        <v>534</v>
      </c>
      <c r="C14" s="45" t="s">
        <v>535</v>
      </c>
      <c r="D14" s="7" t="s">
        <v>44</v>
      </c>
      <c r="E14" s="7" t="s">
        <v>24</v>
      </c>
      <c r="F14" s="9">
        <v>2017</v>
      </c>
      <c r="G14" s="9">
        <v>145</v>
      </c>
      <c r="H14" s="24" t="s">
        <v>532</v>
      </c>
      <c r="I14" s="7"/>
      <c r="J14" s="7"/>
      <c r="K14" s="7"/>
      <c r="L14" s="7"/>
      <c r="M14" s="7"/>
      <c r="N14" s="7" t="s">
        <v>509</v>
      </c>
      <c r="O14" s="7"/>
      <c r="P14" s="46" t="s">
        <v>625</v>
      </c>
      <c r="Q14" s="180" t="s">
        <v>640</v>
      </c>
      <c r="R14" s="40" t="s">
        <v>533</v>
      </c>
      <c r="S14" s="3"/>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5"/>
    </row>
    <row r="15" spans="1:254" ht="27" customHeight="1">
      <c r="A15" s="6" t="s">
        <v>52</v>
      </c>
      <c r="B15" s="45" t="s">
        <v>538</v>
      </c>
      <c r="C15" s="45" t="s">
        <v>539</v>
      </c>
      <c r="D15" s="7" t="s">
        <v>44</v>
      </c>
      <c r="E15" s="7" t="s">
        <v>24</v>
      </c>
      <c r="F15" s="9">
        <v>2017</v>
      </c>
      <c r="G15" s="9">
        <v>145</v>
      </c>
      <c r="H15" s="35" t="s">
        <v>536</v>
      </c>
      <c r="I15" s="7"/>
      <c r="J15" s="7"/>
      <c r="K15" s="7"/>
      <c r="L15" s="7"/>
      <c r="M15" s="7"/>
      <c r="N15" s="7" t="s">
        <v>509</v>
      </c>
      <c r="O15" s="7"/>
      <c r="P15" s="46" t="s">
        <v>626</v>
      </c>
      <c r="Q15" s="181"/>
      <c r="R15" s="39" t="s">
        <v>537</v>
      </c>
      <c r="S15" s="3"/>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5"/>
    </row>
    <row r="16" spans="1:254" ht="27" customHeight="1">
      <c r="A16" s="6" t="s">
        <v>52</v>
      </c>
      <c r="B16" s="45" t="s">
        <v>619</v>
      </c>
      <c r="C16" s="45" t="s">
        <v>621</v>
      </c>
      <c r="D16" s="7" t="s">
        <v>44</v>
      </c>
      <c r="E16" s="7" t="s">
        <v>24</v>
      </c>
      <c r="F16" s="9">
        <v>2017</v>
      </c>
      <c r="G16" s="9">
        <v>150</v>
      </c>
      <c r="H16" s="35" t="s">
        <v>540</v>
      </c>
      <c r="I16" s="7"/>
      <c r="J16" s="7"/>
      <c r="K16" s="7"/>
      <c r="L16" s="7"/>
      <c r="M16" s="7"/>
      <c r="N16" s="7"/>
      <c r="O16" s="7" t="s">
        <v>522</v>
      </c>
      <c r="P16" s="46" t="s">
        <v>626</v>
      </c>
      <c r="Q16" s="8" t="s">
        <v>541</v>
      </c>
      <c r="R16" s="47" t="s">
        <v>627</v>
      </c>
      <c r="S16" s="150" t="s">
        <v>771</v>
      </c>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5"/>
    </row>
    <row r="17" spans="1:254" ht="27" customHeight="1">
      <c r="A17" s="6" t="s">
        <v>52</v>
      </c>
      <c r="B17" s="45" t="s">
        <v>620</v>
      </c>
      <c r="C17" s="45" t="s">
        <v>622</v>
      </c>
      <c r="D17" s="7" t="s">
        <v>44</v>
      </c>
      <c r="E17" s="7" t="s">
        <v>24</v>
      </c>
      <c r="F17" s="9">
        <v>2017</v>
      </c>
      <c r="G17" s="9">
        <v>149</v>
      </c>
      <c r="H17" s="35" t="s">
        <v>542</v>
      </c>
      <c r="I17" s="7"/>
      <c r="J17" s="7"/>
      <c r="K17" s="7"/>
      <c r="L17" s="7"/>
      <c r="M17" s="7"/>
      <c r="N17" s="7"/>
      <c r="O17" s="7" t="s">
        <v>509</v>
      </c>
      <c r="P17" s="46" t="s">
        <v>626</v>
      </c>
      <c r="Q17" s="8" t="s">
        <v>543</v>
      </c>
      <c r="R17" s="39" t="s">
        <v>544</v>
      </c>
      <c r="S17" s="3"/>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5"/>
    </row>
    <row r="18" spans="1:254" ht="27" customHeight="1">
      <c r="A18" s="6" t="s">
        <v>419</v>
      </c>
      <c r="B18" s="6" t="s">
        <v>67</v>
      </c>
      <c r="C18" s="7" t="s">
        <v>545</v>
      </c>
      <c r="D18" s="7" t="s">
        <v>143</v>
      </c>
      <c r="E18" s="7" t="s">
        <v>24</v>
      </c>
      <c r="F18" s="9">
        <v>2017</v>
      </c>
      <c r="G18" s="9">
        <v>58</v>
      </c>
      <c r="H18" s="7" t="s">
        <v>546</v>
      </c>
      <c r="I18" s="7"/>
      <c r="J18" s="7"/>
      <c r="K18" s="7"/>
      <c r="L18" s="7"/>
      <c r="M18" s="7"/>
      <c r="N18" s="7" t="s">
        <v>27</v>
      </c>
      <c r="O18" s="7"/>
      <c r="P18" s="145" t="s">
        <v>772</v>
      </c>
      <c r="Q18" s="182" t="s">
        <v>547</v>
      </c>
      <c r="R18" s="39" t="s">
        <v>548</v>
      </c>
      <c r="S18" s="3"/>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5"/>
    </row>
    <row r="19" spans="1:254" ht="27" customHeight="1">
      <c r="A19" s="6" t="s">
        <v>419</v>
      </c>
      <c r="B19" s="6" t="s">
        <v>70</v>
      </c>
      <c r="C19" s="7" t="s">
        <v>549</v>
      </c>
      <c r="D19" s="7" t="s">
        <v>143</v>
      </c>
      <c r="E19" s="7" t="s">
        <v>24</v>
      </c>
      <c r="F19" s="9">
        <v>2017</v>
      </c>
      <c r="G19" s="9">
        <v>58</v>
      </c>
      <c r="H19" s="7" t="s">
        <v>323</v>
      </c>
      <c r="I19" s="7"/>
      <c r="J19" s="7"/>
      <c r="K19" s="7"/>
      <c r="L19" s="7"/>
      <c r="M19" s="7"/>
      <c r="N19" s="7" t="s">
        <v>27</v>
      </c>
      <c r="O19" s="7"/>
      <c r="P19" s="31" t="s">
        <v>247</v>
      </c>
      <c r="Q19" s="183"/>
      <c r="R19" s="39" t="s">
        <v>550</v>
      </c>
      <c r="S19" s="3"/>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5"/>
    </row>
    <row r="20" spans="1:254" ht="27" customHeight="1">
      <c r="A20" s="6" t="s">
        <v>419</v>
      </c>
      <c r="B20" s="6" t="s">
        <v>88</v>
      </c>
      <c r="C20" s="7" t="s">
        <v>551</v>
      </c>
      <c r="D20" s="7" t="s">
        <v>143</v>
      </c>
      <c r="E20" s="7" t="s">
        <v>24</v>
      </c>
      <c r="F20" s="9">
        <v>2017</v>
      </c>
      <c r="G20" s="9">
        <v>58</v>
      </c>
      <c r="H20" s="7" t="s">
        <v>552</v>
      </c>
      <c r="I20" s="7"/>
      <c r="J20" s="7"/>
      <c r="K20" s="7"/>
      <c r="L20" s="7"/>
      <c r="M20" s="7"/>
      <c r="N20" s="7" t="s">
        <v>27</v>
      </c>
      <c r="O20" s="7"/>
      <c r="P20" s="31" t="s">
        <v>553</v>
      </c>
      <c r="Q20" s="183"/>
      <c r="R20" s="39" t="s">
        <v>554</v>
      </c>
      <c r="S20" s="3"/>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5"/>
    </row>
    <row r="21" spans="1:254" ht="27" customHeight="1">
      <c r="A21" s="6" t="s">
        <v>419</v>
      </c>
      <c r="B21" s="6" t="s">
        <v>90</v>
      </c>
      <c r="C21" s="7" t="s">
        <v>555</v>
      </c>
      <c r="D21" s="7" t="s">
        <v>143</v>
      </c>
      <c r="E21" s="7" t="s">
        <v>24</v>
      </c>
      <c r="F21" s="9">
        <v>2017</v>
      </c>
      <c r="G21" s="9">
        <v>58</v>
      </c>
      <c r="H21" s="7" t="s">
        <v>556</v>
      </c>
      <c r="I21" s="7"/>
      <c r="J21" s="7"/>
      <c r="K21" s="7"/>
      <c r="L21" s="7"/>
      <c r="M21" s="7"/>
      <c r="N21" s="7" t="s">
        <v>27</v>
      </c>
      <c r="O21" s="7"/>
      <c r="P21" s="31" t="s">
        <v>557</v>
      </c>
      <c r="Q21" s="184"/>
      <c r="R21" s="39" t="s">
        <v>558</v>
      </c>
      <c r="S21" s="3"/>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5"/>
    </row>
    <row r="22" spans="1:254" ht="27" customHeight="1">
      <c r="A22" s="6" t="s">
        <v>419</v>
      </c>
      <c r="B22" s="6" t="s">
        <v>92</v>
      </c>
      <c r="C22" s="26" t="s">
        <v>559</v>
      </c>
      <c r="D22" s="26" t="s">
        <v>143</v>
      </c>
      <c r="E22" s="26" t="s">
        <v>24</v>
      </c>
      <c r="F22" s="27">
        <v>2017</v>
      </c>
      <c r="G22" s="27">
        <v>50</v>
      </c>
      <c r="H22" s="26" t="s">
        <v>560</v>
      </c>
      <c r="I22" s="26"/>
      <c r="J22" s="26"/>
      <c r="K22" s="26"/>
      <c r="L22" s="26"/>
      <c r="M22" s="26"/>
      <c r="N22" s="26" t="s">
        <v>509</v>
      </c>
      <c r="O22" s="14"/>
      <c r="P22" s="32" t="s">
        <v>440</v>
      </c>
      <c r="Q22" s="28" t="s">
        <v>561</v>
      </c>
      <c r="R22" s="39" t="s">
        <v>562</v>
      </c>
      <c r="S22" s="3"/>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5"/>
    </row>
    <row r="23" spans="1:254" ht="27" customHeight="1">
      <c r="A23" s="6" t="s">
        <v>419</v>
      </c>
      <c r="B23" s="6" t="s">
        <v>96</v>
      </c>
      <c r="C23" s="7" t="s">
        <v>563</v>
      </c>
      <c r="D23" s="7" t="s">
        <v>143</v>
      </c>
      <c r="E23" s="7" t="s">
        <v>24</v>
      </c>
      <c r="F23" s="9">
        <v>2017</v>
      </c>
      <c r="G23" s="9">
        <v>50</v>
      </c>
      <c r="H23" s="33" t="s">
        <v>624</v>
      </c>
      <c r="I23" s="7"/>
      <c r="J23" s="7"/>
      <c r="K23" s="7"/>
      <c r="L23" s="7"/>
      <c r="M23" s="7"/>
      <c r="N23" s="7" t="s">
        <v>509</v>
      </c>
      <c r="O23" s="7"/>
      <c r="P23" s="31" t="s">
        <v>557</v>
      </c>
      <c r="Q23" s="29" t="s">
        <v>564</v>
      </c>
      <c r="R23" s="39" t="s">
        <v>565</v>
      </c>
      <c r="S23" s="3"/>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5"/>
    </row>
    <row r="24" spans="1:254" ht="27" customHeight="1">
      <c r="A24" s="7" t="s">
        <v>141</v>
      </c>
      <c r="B24" s="6" t="s">
        <v>98</v>
      </c>
      <c r="C24" s="33" t="s">
        <v>637</v>
      </c>
      <c r="D24" s="7" t="s">
        <v>143</v>
      </c>
      <c r="E24" s="7" t="s">
        <v>24</v>
      </c>
      <c r="F24" s="9">
        <v>2017</v>
      </c>
      <c r="G24" s="9">
        <v>49</v>
      </c>
      <c r="H24" s="7" t="s">
        <v>546</v>
      </c>
      <c r="I24" s="177" t="s">
        <v>566</v>
      </c>
      <c r="J24" s="185"/>
      <c r="K24" s="185"/>
      <c r="L24" s="185"/>
      <c r="M24" s="185"/>
      <c r="N24" s="7" t="s">
        <v>509</v>
      </c>
      <c r="O24" s="9"/>
      <c r="P24" s="145" t="s">
        <v>773</v>
      </c>
      <c r="Q24" s="25" t="s">
        <v>567</v>
      </c>
      <c r="R24" s="39" t="s">
        <v>568</v>
      </c>
      <c r="S24" s="3"/>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5"/>
    </row>
    <row r="25" spans="1:254" ht="27" customHeight="1">
      <c r="A25" s="6" t="s">
        <v>419</v>
      </c>
      <c r="B25" s="9">
        <v>12</v>
      </c>
      <c r="C25" s="7" t="s">
        <v>569</v>
      </c>
      <c r="D25" s="7" t="s">
        <v>143</v>
      </c>
      <c r="E25" s="7" t="s">
        <v>24</v>
      </c>
      <c r="F25" s="9">
        <v>2017</v>
      </c>
      <c r="G25" s="9">
        <v>50</v>
      </c>
      <c r="H25" s="7" t="s">
        <v>570</v>
      </c>
      <c r="I25" s="7"/>
      <c r="J25" s="7"/>
      <c r="K25" s="7"/>
      <c r="L25" s="7"/>
      <c r="M25" s="7"/>
      <c r="N25" s="7" t="s">
        <v>509</v>
      </c>
      <c r="O25" s="14"/>
      <c r="P25" s="31" t="s">
        <v>553</v>
      </c>
      <c r="Q25" s="8" t="s">
        <v>564</v>
      </c>
      <c r="R25" s="39" t="s">
        <v>571</v>
      </c>
      <c r="S25" s="3"/>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5"/>
    </row>
    <row r="26" spans="1:254" ht="27" customHeight="1">
      <c r="A26" s="6" t="s">
        <v>419</v>
      </c>
      <c r="B26" s="6" t="s">
        <v>103</v>
      </c>
      <c r="C26" s="7" t="s">
        <v>572</v>
      </c>
      <c r="D26" s="7" t="s">
        <v>143</v>
      </c>
      <c r="E26" s="7" t="s">
        <v>24</v>
      </c>
      <c r="F26" s="9">
        <v>2017</v>
      </c>
      <c r="G26" s="9">
        <v>50</v>
      </c>
      <c r="H26" s="7" t="s">
        <v>546</v>
      </c>
      <c r="I26" s="7"/>
      <c r="J26" s="7"/>
      <c r="K26" s="7"/>
      <c r="L26" s="7"/>
      <c r="M26" s="7"/>
      <c r="N26" s="7"/>
      <c r="O26" s="7" t="s">
        <v>27</v>
      </c>
      <c r="P26" s="145" t="s">
        <v>773</v>
      </c>
      <c r="Q26" s="8" t="s">
        <v>561</v>
      </c>
      <c r="R26" s="39" t="s">
        <v>573</v>
      </c>
      <c r="S26" s="3"/>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5"/>
    </row>
    <row r="27" spans="1:254" ht="27" customHeight="1">
      <c r="A27" s="6" t="s">
        <v>419</v>
      </c>
      <c r="B27" s="6" t="s">
        <v>105</v>
      </c>
      <c r="C27" s="7" t="s">
        <v>574</v>
      </c>
      <c r="D27" s="7" t="s">
        <v>143</v>
      </c>
      <c r="E27" s="7" t="s">
        <v>24</v>
      </c>
      <c r="F27" s="9">
        <v>2017</v>
      </c>
      <c r="G27" s="9">
        <v>50</v>
      </c>
      <c r="H27" s="7" t="s">
        <v>323</v>
      </c>
      <c r="I27" s="7"/>
      <c r="J27" s="7"/>
      <c r="K27" s="7"/>
      <c r="L27" s="7"/>
      <c r="M27" s="7"/>
      <c r="N27" s="7"/>
      <c r="O27" s="7" t="s">
        <v>27</v>
      </c>
      <c r="P27" s="31" t="s">
        <v>247</v>
      </c>
      <c r="Q27" s="8" t="s">
        <v>561</v>
      </c>
      <c r="R27" s="39" t="s">
        <v>575</v>
      </c>
      <c r="S27" s="3"/>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5"/>
    </row>
    <row r="28" spans="1:254" ht="27" customHeight="1">
      <c r="A28" s="6" t="s">
        <v>419</v>
      </c>
      <c r="B28" s="6" t="s">
        <v>107</v>
      </c>
      <c r="C28" s="7" t="s">
        <v>576</v>
      </c>
      <c r="D28" s="7" t="s">
        <v>143</v>
      </c>
      <c r="E28" s="7" t="s">
        <v>24</v>
      </c>
      <c r="F28" s="9">
        <v>2017</v>
      </c>
      <c r="G28" s="9">
        <v>49</v>
      </c>
      <c r="H28" s="7" t="s">
        <v>552</v>
      </c>
      <c r="I28" s="7"/>
      <c r="J28" s="7"/>
      <c r="K28" s="7"/>
      <c r="L28" s="7"/>
      <c r="M28" s="7"/>
      <c r="N28" s="7"/>
      <c r="O28" s="7" t="s">
        <v>27</v>
      </c>
      <c r="P28" s="31" t="s">
        <v>553</v>
      </c>
      <c r="Q28" s="25" t="s">
        <v>577</v>
      </c>
      <c r="R28" s="39" t="s">
        <v>578</v>
      </c>
      <c r="S28" s="3"/>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5"/>
    </row>
    <row r="29" spans="1:254" ht="27" customHeight="1">
      <c r="A29" s="6" t="s">
        <v>419</v>
      </c>
      <c r="B29" s="6" t="s">
        <v>109</v>
      </c>
      <c r="C29" s="7" t="s">
        <v>579</v>
      </c>
      <c r="D29" s="7" t="s">
        <v>143</v>
      </c>
      <c r="E29" s="7" t="s">
        <v>24</v>
      </c>
      <c r="F29" s="9">
        <v>2017</v>
      </c>
      <c r="G29" s="9">
        <v>58</v>
      </c>
      <c r="H29" s="7" t="s">
        <v>580</v>
      </c>
      <c r="I29" s="7"/>
      <c r="J29" s="7"/>
      <c r="K29" s="7"/>
      <c r="L29" s="7"/>
      <c r="M29" s="7"/>
      <c r="N29" s="7"/>
      <c r="O29" s="7" t="s">
        <v>509</v>
      </c>
      <c r="P29" s="31" t="s">
        <v>440</v>
      </c>
      <c r="Q29" s="25" t="s">
        <v>581</v>
      </c>
      <c r="R29" s="39" t="s">
        <v>582</v>
      </c>
      <c r="S29" s="3"/>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5"/>
    </row>
    <row r="30" spans="1:254" ht="27" customHeight="1">
      <c r="A30" s="6" t="s">
        <v>419</v>
      </c>
      <c r="B30" s="6" t="s">
        <v>50</v>
      </c>
      <c r="C30" s="7" t="s">
        <v>583</v>
      </c>
      <c r="D30" s="7" t="s">
        <v>143</v>
      </c>
      <c r="E30" s="7" t="s">
        <v>24</v>
      </c>
      <c r="F30" s="9">
        <v>2017</v>
      </c>
      <c r="G30" s="9">
        <v>50</v>
      </c>
      <c r="H30" s="7" t="s">
        <v>299</v>
      </c>
      <c r="I30" s="7"/>
      <c r="J30" s="7"/>
      <c r="K30" s="7"/>
      <c r="L30" s="7"/>
      <c r="M30" s="7"/>
      <c r="N30" s="7"/>
      <c r="O30" s="7" t="s">
        <v>509</v>
      </c>
      <c r="P30" s="31" t="s">
        <v>634</v>
      </c>
      <c r="Q30" s="8" t="s">
        <v>561</v>
      </c>
      <c r="R30" s="43" t="s">
        <v>584</v>
      </c>
      <c r="S30" s="3"/>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5"/>
    </row>
    <row r="31" spans="1:254" ht="27" customHeight="1">
      <c r="A31" s="6" t="s">
        <v>419</v>
      </c>
      <c r="B31" s="6" t="s">
        <v>275</v>
      </c>
      <c r="C31" s="7" t="s">
        <v>585</v>
      </c>
      <c r="D31" s="7" t="s">
        <v>143</v>
      </c>
      <c r="E31" s="7" t="s">
        <v>24</v>
      </c>
      <c r="F31" s="9">
        <v>2017</v>
      </c>
      <c r="G31" s="9">
        <v>50</v>
      </c>
      <c r="H31" s="7" t="s">
        <v>302</v>
      </c>
      <c r="I31" s="7"/>
      <c r="J31" s="7"/>
      <c r="K31" s="7"/>
      <c r="L31" s="7"/>
      <c r="M31" s="7"/>
      <c r="N31" s="7"/>
      <c r="O31" s="7" t="s">
        <v>509</v>
      </c>
      <c r="P31" s="31" t="s">
        <v>557</v>
      </c>
      <c r="Q31" s="42" t="s">
        <v>561</v>
      </c>
      <c r="R31" s="44" t="s">
        <v>586</v>
      </c>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7"/>
    </row>
  </sheetData>
  <mergeCells count="19">
    <mergeCell ref="Q14:Q15"/>
    <mergeCell ref="Q18:Q21"/>
    <mergeCell ref="I24:M24"/>
    <mergeCell ref="H3:H4"/>
    <mergeCell ref="I3:O3"/>
    <mergeCell ref="P3:P4"/>
    <mergeCell ref="Q7:Q8"/>
    <mergeCell ref="R3:R4"/>
    <mergeCell ref="A2:Q2"/>
    <mergeCell ref="Q3:Q4"/>
    <mergeCell ref="R7:R8"/>
    <mergeCell ref="A1:Q1"/>
    <mergeCell ref="F3:F4"/>
    <mergeCell ref="A3:A4"/>
    <mergeCell ref="B3:B4"/>
    <mergeCell ref="C3:C4"/>
    <mergeCell ref="D3:D4"/>
    <mergeCell ref="E3:E4"/>
    <mergeCell ref="G3:G4"/>
  </mergeCells>
  <phoneticPr fontId="9" type="noConversion"/>
  <conditionalFormatting sqref="G3:G31">
    <cfRule type="cellIs" dxfId="0" priority="1" stopIfTrue="1" operator="lessThan">
      <formula>0</formula>
    </cfRule>
  </conditionalFormatting>
  <pageMargins left="0.98425196850393704" right="0.98425196850393704" top="0.98425196850393704" bottom="0.78740157480314965" header="0.23622047244094491" footer="0.23622047244094491"/>
  <pageSetup orientation="landscape" r:id="rId1"/>
  <headerFooter>
    <oddFooter>&amp;C&amp;"Helvetica,Regular"&amp;12&amp;K000000&amp;P</oddFooter>
  </headerFooter>
</worksheet>
</file>

<file path=xl/worksheets/sheet3.xml><?xml version="1.0" encoding="utf-8"?>
<worksheet xmlns="http://schemas.openxmlformats.org/spreadsheetml/2006/main" xmlns:r="http://schemas.openxmlformats.org/officeDocument/2006/relationships">
  <dimension ref="A1:B4"/>
  <sheetViews>
    <sheetView workbookViewId="0">
      <selection activeCell="J27" sqref="J27"/>
    </sheetView>
  </sheetViews>
  <sheetFormatPr defaultRowHeight="14.4"/>
  <sheetData>
    <row r="1" spans="1:2">
      <c r="A1" s="49" t="s">
        <v>628</v>
      </c>
      <c r="B1" s="30" t="s">
        <v>587</v>
      </c>
    </row>
    <row r="2" spans="1:2">
      <c r="A2" s="49" t="s">
        <v>629</v>
      </c>
      <c r="B2" s="30" t="s">
        <v>588</v>
      </c>
    </row>
    <row r="3" spans="1:2">
      <c r="A3" s="49" t="s">
        <v>630</v>
      </c>
      <c r="B3" s="48" t="s">
        <v>285</v>
      </c>
    </row>
    <row r="4" spans="1:2">
      <c r="A4" s="50" t="s">
        <v>631</v>
      </c>
      <c r="B4" s="50" t="s">
        <v>632</v>
      </c>
    </row>
  </sheetData>
  <phoneticPr fontId="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4</vt:i4>
      </vt:variant>
    </vt:vector>
  </HeadingPairs>
  <TitlesOfParts>
    <vt:vector size="7" baseType="lpstr">
      <vt:lpstr>2017全日制及非全日制跟班课表</vt:lpstr>
      <vt:lpstr>2017非全日制周末班课表</vt:lpstr>
      <vt:lpstr>Sheet1</vt:lpstr>
      <vt:lpstr>'2017非全日制周末班课表'!Print_Area</vt:lpstr>
      <vt:lpstr>'2017全日制及非全日制跟班课表'!Print_Area</vt:lpstr>
      <vt:lpstr>'2017非全日制周末班课表'!Print_Titles</vt:lpstr>
      <vt:lpstr>'2017全日制及非全日制跟班课表'!Print_Titles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2017-09-28T00:57:12Z</cp:lastPrinted>
  <dcterms:modified xsi:type="dcterms:W3CDTF">2018-01-05T06:19:52Z</dcterms:modified>
</cp:coreProperties>
</file>